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0" windowWidth="27795" windowHeight="13290" activeTab="1"/>
  </bookViews>
  <sheets>
    <sheet name="Pivot grunnur " sheetId="1" r:id="rId1"/>
    <sheet name="Mynd úr pivot" sheetId="4" r:id="rId2"/>
  </sheets>
  <calcPr calcId="145621"/>
  <pivotCaches>
    <pivotCache cacheId="0" r:id="rId3"/>
  </pivotCaches>
</workbook>
</file>

<file path=xl/sharedStrings.xml><?xml version="1.0" encoding="utf-8"?>
<sst xmlns="http://schemas.openxmlformats.org/spreadsheetml/2006/main" count="670" uniqueCount="31">
  <si>
    <t>Dómstóll</t>
  </si>
  <si>
    <t>Ártal</t>
  </si>
  <si>
    <t>Afgreidd mál</t>
  </si>
  <si>
    <t>Óafgreiddra mál</t>
  </si>
  <si>
    <t>Innkomin mál</t>
  </si>
  <si>
    <t>Meðal afgreiðslutími í dögum</t>
  </si>
  <si>
    <t>Tegund máls</t>
  </si>
  <si>
    <t>Allir</t>
  </si>
  <si>
    <t xml:space="preserve">Ákærumál </t>
  </si>
  <si>
    <t>HDA</t>
  </si>
  <si>
    <t>Munnlega flutt einkamál</t>
  </si>
  <si>
    <t>HDNE</t>
  </si>
  <si>
    <t>HDNV</t>
  </si>
  <si>
    <t>HDR</t>
  </si>
  <si>
    <t>HDRN</t>
  </si>
  <si>
    <t>HDS</t>
  </si>
  <si>
    <t>HDVF</t>
  </si>
  <si>
    <t>HDVL</t>
  </si>
  <si>
    <t>Ekki vitað</t>
  </si>
  <si>
    <t>Row Labels</t>
  </si>
  <si>
    <t>Grand Total</t>
  </si>
  <si>
    <t>Summa Innkominna mála</t>
  </si>
  <si>
    <t>Summa óafgreiddra mála</t>
  </si>
  <si>
    <t>Summa afgreiddra mála</t>
  </si>
  <si>
    <t>Column Labels</t>
  </si>
  <si>
    <t>Total Summa Innkominna mála</t>
  </si>
  <si>
    <t>Total Summa óafgreiddra mála</t>
  </si>
  <si>
    <t>Total Summa afgreiddra mála</t>
  </si>
  <si>
    <t>Allir dómstólar</t>
  </si>
  <si>
    <t>Total Afgreiðslutími í dögum</t>
  </si>
  <si>
    <t>Afgreiðslutími í dögum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</si>
</sst>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color rgb="FF000000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34">
    <xf numFmtId="0" fontId="0" fillId="0" borderId="0" xfId="0"/>
    <xf numFmtId="49" fontId="1" fillId="0" borderId="0" xfId="0" applyNumberFormat="1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3" fontId="3" fillId="0" borderId="0" xfId="0" applyNumberFormat="1" applyFont="1" applyBorder="1" applyAlignment="1">
      <alignment horizontal="left"/>
    </xf>
    <xf numFmtId="3" fontId="3" fillId="0" borderId="0" xfId="0" applyNumberFormat="1" applyFont="1" applyFill="1" applyBorder="1" applyAlignment="1">
      <alignment horizontal="left"/>
    </xf>
    <xf numFmtId="3" fontId="3" fillId="2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 applyAlignment="1">
      <alignment horizontal="left"/>
    </xf>
    <xf numFmtId="1" fontId="5" fillId="0" borderId="0" xfId="0" applyNumberFormat="1" applyFont="1" applyBorder="1" applyAlignment="1">
      <alignment horizontal="left"/>
    </xf>
    <xf numFmtId="3" fontId="5" fillId="0" borderId="0" xfId="0" applyNumberFormat="1" applyFont="1" applyBorder="1" applyAlignment="1">
      <alignment horizontal="left"/>
    </xf>
    <xf numFmtId="3" fontId="5" fillId="2" borderId="0" xfId="0" applyNumberFormat="1" applyFont="1" applyFill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1" fontId="5" fillId="2" borderId="0" xfId="0" applyNumberFormat="1" applyFont="1" applyFill="1" applyBorder="1" applyAlignment="1">
      <alignment horizontal="left"/>
    </xf>
    <xf numFmtId="3" fontId="5" fillId="0" borderId="0" xfId="1" applyNumberFormat="1" applyFont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3" fontId="3" fillId="0" borderId="0" xfId="1" applyNumberFormat="1" applyFont="1" applyBorder="1" applyAlignment="1">
      <alignment horizontal="left"/>
    </xf>
    <xf numFmtId="3" fontId="7" fillId="0" borderId="0" xfId="0" applyNumberFormat="1" applyFont="1" applyBorder="1" applyAlignment="1">
      <alignment horizontal="left" vertical="center" wrapText="1"/>
    </xf>
    <xf numFmtId="3" fontId="3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3" fontId="0" fillId="0" borderId="0" xfId="0" applyNumberFormat="1" applyFont="1" applyBorder="1" applyAlignment="1">
      <alignment horizontal="left"/>
    </xf>
    <xf numFmtId="3" fontId="7" fillId="0" borderId="0" xfId="0" applyNumberFormat="1" applyFont="1" applyBorder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1" fontId="3" fillId="0" borderId="0" xfId="0" applyNumberFormat="1" applyFont="1" applyBorder="1" applyAlignment="1">
      <alignment horizontal="left"/>
    </xf>
    <xf numFmtId="3" fontId="8" fillId="0" borderId="0" xfId="0" applyNumberFormat="1" applyFont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/>
    <xf numFmtId="3" fontId="0" fillId="0" borderId="0" xfId="0" applyNumberFormat="1"/>
  </cellXfs>
  <cellStyles count="2">
    <cellStyle name="Normal" xfId="0" builtinId="0"/>
    <cellStyle name="Normal 2" xfId="1"/>
  </cellStyles>
  <dxfs count="7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pivotSource>
    <c:name>[Fjöldi og málsmferðartími mfe og ákærumála.xlsx]Mynd úr pivot!PivotTable1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 baseline="0"/>
              <a:t>Málsmeðferðartími og afgreiðsla ákærumála - allir dómstólar</a:t>
            </a:r>
            <a:endParaRPr lang="en-US"/>
          </a:p>
        </c:rich>
      </c:tx>
      <c:layout>
        <c:manualLayout>
          <c:xMode val="edge"/>
          <c:yMode val="edge"/>
          <c:x val="0.21669339365516183"/>
          <c:y val="6.3387989051760088E-2"/>
        </c:manualLayout>
      </c:layout>
      <c:overlay val="0"/>
    </c:title>
    <c:autoTitleDeleted val="0"/>
    <c:pivotFmts>
      <c:pivotFmt>
        <c:idx val="0"/>
        <c:dLbl>
          <c:idx val="0"/>
          <c:delete val="1"/>
        </c:dLbl>
      </c:pivotFmt>
      <c:pivotFmt>
        <c:idx val="1"/>
        <c:dLbl>
          <c:idx val="0"/>
          <c:delete val="1"/>
        </c:dLbl>
      </c:pivotFmt>
      <c:pivotFmt>
        <c:idx val="2"/>
        <c:dLbl>
          <c:idx val="0"/>
          <c:delete val="1"/>
        </c:dLbl>
      </c:pivotFmt>
      <c:pivotFmt>
        <c:idx val="3"/>
        <c:dLbl>
          <c:idx val="0"/>
          <c:delete val="1"/>
        </c:dLbl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  <c:dLbl>
          <c:idx val="0"/>
          <c:delete val="1"/>
        </c:dLbl>
      </c:pivotFmt>
      <c:pivotFmt>
        <c:idx val="9"/>
        <c:dLbl>
          <c:idx val="0"/>
          <c:delete val="1"/>
        </c:dLbl>
      </c:pivotFmt>
      <c:pivotFmt>
        <c:idx val="10"/>
        <c:dLbl>
          <c:idx val="0"/>
          <c:delete val="1"/>
        </c:dLbl>
      </c:pivotFmt>
      <c:pivotFmt>
        <c:idx val="11"/>
        <c:dLbl>
          <c:idx val="0"/>
          <c:delete val="1"/>
        </c:dLbl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</c:pivotFmts>
    <c:plotArea>
      <c:layout>
        <c:manualLayout>
          <c:layoutTarget val="inner"/>
          <c:xMode val="edge"/>
          <c:yMode val="edge"/>
          <c:x val="7.2761044729548668E-2"/>
          <c:y val="0.15762699670422539"/>
          <c:w val="0.84524321093526666"/>
          <c:h val="0.66098199922240852"/>
        </c:manualLayout>
      </c:layout>
      <c:lineChart>
        <c:grouping val="standard"/>
        <c:varyColors val="0"/>
        <c:ser>
          <c:idx val="1"/>
          <c:order val="1"/>
          <c:tx>
            <c:strRef>
              <c:f>'Mynd úr pivot'!$C$3:$C$5</c:f>
              <c:strCache>
                <c:ptCount val="1"/>
                <c:pt idx="0">
                  <c:v>Ákærumál  - Summa Innkominna mála</c:v>
                </c:pt>
              </c:strCache>
            </c:strRef>
          </c:tx>
          <c:cat>
            <c:strRef>
              <c:f>'Mynd úr pivot'!$A$6:$A$15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'Mynd úr pivot'!$C$6:$C$15</c:f>
              <c:numCache>
                <c:formatCode>#,##0</c:formatCode>
                <c:ptCount val="9"/>
                <c:pt idx="0">
                  <c:v>3660</c:v>
                </c:pt>
                <c:pt idx="1">
                  <c:v>2423</c:v>
                </c:pt>
                <c:pt idx="2">
                  <c:v>2149</c:v>
                </c:pt>
                <c:pt idx="3">
                  <c:v>2146</c:v>
                </c:pt>
                <c:pt idx="4">
                  <c:v>2092</c:v>
                </c:pt>
                <c:pt idx="5">
                  <c:v>2341</c:v>
                </c:pt>
                <c:pt idx="6">
                  <c:v>1852</c:v>
                </c:pt>
                <c:pt idx="7">
                  <c:v>1833</c:v>
                </c:pt>
                <c:pt idx="8">
                  <c:v>1914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'Mynd úr pivot'!$D$3:$D$5</c:f>
              <c:strCache>
                <c:ptCount val="1"/>
                <c:pt idx="0">
                  <c:v>Ákærumál  - Summa óafgreiddra mála</c:v>
                </c:pt>
              </c:strCache>
            </c:strRef>
          </c:tx>
          <c:cat>
            <c:strRef>
              <c:f>'Mynd úr pivot'!$A$6:$A$15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'Mynd úr pivot'!$D$6:$D$15</c:f>
              <c:numCache>
                <c:formatCode>#,##0</c:formatCode>
                <c:ptCount val="9"/>
                <c:pt idx="0">
                  <c:v>625</c:v>
                </c:pt>
                <c:pt idx="1">
                  <c:v>410</c:v>
                </c:pt>
                <c:pt idx="2">
                  <c:v>408</c:v>
                </c:pt>
                <c:pt idx="3">
                  <c:v>410</c:v>
                </c:pt>
                <c:pt idx="4">
                  <c:v>411</c:v>
                </c:pt>
                <c:pt idx="5">
                  <c:v>566</c:v>
                </c:pt>
                <c:pt idx="6">
                  <c:v>498</c:v>
                </c:pt>
                <c:pt idx="7">
                  <c:v>459</c:v>
                </c:pt>
                <c:pt idx="8">
                  <c:v>449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'Mynd úr pivot'!$E$3:$E$5</c:f>
              <c:strCache>
                <c:ptCount val="1"/>
                <c:pt idx="0">
                  <c:v>Ákærumál  - Summa afgreiddra mála</c:v>
                </c:pt>
              </c:strCache>
            </c:strRef>
          </c:tx>
          <c:cat>
            <c:strRef>
              <c:f>'Mynd úr pivot'!$A$6:$A$15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'Mynd úr pivot'!$E$6:$E$15</c:f>
              <c:numCache>
                <c:formatCode>#,##0</c:formatCode>
                <c:ptCount val="9"/>
                <c:pt idx="0">
                  <c:v>3612</c:v>
                </c:pt>
                <c:pt idx="1">
                  <c:v>2610</c:v>
                </c:pt>
                <c:pt idx="2">
                  <c:v>2130</c:v>
                </c:pt>
                <c:pt idx="3">
                  <c:v>2145</c:v>
                </c:pt>
                <c:pt idx="4">
                  <c:v>2010</c:v>
                </c:pt>
                <c:pt idx="5">
                  <c:v>2255</c:v>
                </c:pt>
                <c:pt idx="6">
                  <c:v>1887</c:v>
                </c:pt>
                <c:pt idx="7">
                  <c:v>1872</c:v>
                </c:pt>
                <c:pt idx="8">
                  <c:v>1923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87232"/>
        <c:axId val="55178752"/>
      </c:lineChart>
      <c:lineChart>
        <c:grouping val="standard"/>
        <c:varyColors val="0"/>
        <c:ser>
          <c:idx val="0"/>
          <c:order val="0"/>
          <c:tx>
            <c:strRef>
              <c:f>'Mynd úr pivot'!$B$3:$B$5</c:f>
              <c:strCache>
                <c:ptCount val="1"/>
                <c:pt idx="0">
                  <c:v>Ákærumál  - Afgreiðslutími í dögum</c:v>
                </c:pt>
              </c:strCache>
            </c:strRef>
          </c:tx>
          <c:cat>
            <c:strRef>
              <c:f>'Mynd úr pivot'!$A$6:$A$15</c:f>
              <c:strCach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strCache>
            </c:strRef>
          </c:cat>
          <c:val>
            <c:numRef>
              <c:f>'Mynd úr pivot'!$B$6:$B$15</c:f>
              <c:numCache>
                <c:formatCode>0</c:formatCode>
                <c:ptCount val="9"/>
                <c:pt idx="0">
                  <c:v>54.266888150609084</c:v>
                </c:pt>
                <c:pt idx="1">
                  <c:v>66.426053639846742</c:v>
                </c:pt>
                <c:pt idx="2">
                  <c:v>69.845070422535215</c:v>
                </c:pt>
                <c:pt idx="3">
                  <c:v>73.18135198135198</c:v>
                </c:pt>
                <c:pt idx="4">
                  <c:v>65.375595805529073</c:v>
                </c:pt>
                <c:pt idx="5">
                  <c:v>69.546784922394679</c:v>
                </c:pt>
                <c:pt idx="6">
                  <c:v>87</c:v>
                </c:pt>
                <c:pt idx="7">
                  <c:v>89</c:v>
                </c:pt>
                <c:pt idx="8">
                  <c:v>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50912"/>
        <c:axId val="55180672"/>
      </c:lineChart>
      <c:catAx>
        <c:axId val="5468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Ártal</a:t>
                </a:r>
              </a:p>
            </c:rich>
          </c:tx>
          <c:layout>
            <c:manualLayout>
              <c:xMode val="edge"/>
              <c:yMode val="edge"/>
              <c:x val="0.47791065720745302"/>
              <c:y val="0.86462352990379587"/>
            </c:manualLayout>
          </c:layout>
          <c:overlay val="0"/>
        </c:title>
        <c:majorTickMark val="out"/>
        <c:minorTickMark val="none"/>
        <c:tickLblPos val="nextTo"/>
        <c:crossAx val="55178752"/>
        <c:crosses val="autoZero"/>
        <c:auto val="1"/>
        <c:lblAlgn val="ctr"/>
        <c:lblOffset val="100"/>
        <c:noMultiLvlLbl val="0"/>
      </c:catAx>
      <c:valAx>
        <c:axId val="5517875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Fjöldi mála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54687232"/>
        <c:crosses val="autoZero"/>
        <c:crossBetween val="between"/>
      </c:valAx>
      <c:valAx>
        <c:axId val="5518067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Meðal afgreiðslutími í dögum</a:t>
                </a:r>
              </a:p>
            </c:rich>
          </c:tx>
          <c:layout>
            <c:manualLayout>
              <c:xMode val="edge"/>
              <c:yMode val="edge"/>
              <c:x val="0.97121270237259949"/>
              <c:y val="0.37918323293889816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crossAx val="94950912"/>
        <c:crosses val="max"/>
        <c:crossBetween val="between"/>
      </c:valAx>
      <c:catAx>
        <c:axId val="94950912"/>
        <c:scaling>
          <c:orientation val="minMax"/>
        </c:scaling>
        <c:delete val="1"/>
        <c:axPos val="b"/>
        <c:majorTickMark val="out"/>
        <c:minorTickMark val="none"/>
        <c:tickLblPos val="nextTo"/>
        <c:crossAx val="551806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5194709077206933"/>
          <c:y val="0.90408930839280721"/>
          <c:w val="0.68299094314842335"/>
          <c:h val="5.944354043123250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17</xdr:row>
      <xdr:rowOff>28574</xdr:rowOff>
    </xdr:from>
    <xdr:to>
      <xdr:col>6</xdr:col>
      <xdr:colOff>1762126</xdr:colOff>
      <xdr:row>47</xdr:row>
      <xdr:rowOff>123823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ra B. Sigurðardóttir - Dómstólaráð" refreshedDate="42823.485910532407" createdVersion="4" refreshedVersion="4" minRefreshableVersion="3" recordCount="536">
  <cacheSource type="worksheet">
    <worksheetSource ref="A1:G1048576" sheet="Pivot grunnur "/>
  </cacheSource>
  <cacheFields count="7">
    <cacheField name="Dómstóll" numFmtId="0">
      <sharedItems containsBlank="1" count="10">
        <s v="Allir"/>
        <s v="HDA"/>
        <s v="HDNE"/>
        <s v="HDNV"/>
        <s v="HDR"/>
        <s v="HDRN"/>
        <s v="HDS"/>
        <s v="HDVF"/>
        <s v="HDVL"/>
        <m/>
      </sharedItems>
    </cacheField>
    <cacheField name="Ártal" numFmtId="0">
      <sharedItems containsString="0" containsBlank="1" containsNumber="1" containsInteger="1" minValue="1999" maxValue="2016" count="19">
        <n v="2013"/>
        <n v="2012"/>
        <n v="2011"/>
        <n v="2010"/>
        <n v="2009"/>
        <n v="2008"/>
        <n v="2007"/>
        <n v="2006"/>
        <n v="2005"/>
        <n v="2004"/>
        <n v="2003"/>
        <n v="2002"/>
        <n v="2001"/>
        <n v="2000"/>
        <n v="1999"/>
        <n v="2014"/>
        <n v="2015"/>
        <n v="2016"/>
        <m/>
      </sharedItems>
    </cacheField>
    <cacheField name="Afgreidd mál" numFmtId="0">
      <sharedItems containsString="0" containsBlank="1" containsNumber="1" containsInteger="1" minValue="4" maxValue="3612"/>
    </cacheField>
    <cacheField name="Óafgreiddra mál" numFmtId="0">
      <sharedItems containsString="0" containsBlank="1" containsNumber="1" minValue="2" maxValue="1094"/>
    </cacheField>
    <cacheField name="Innkomin mál" numFmtId="3">
      <sharedItems containsBlank="1" containsMixedTypes="1" containsNumber="1" containsInteger="1" minValue="3" maxValue="3660"/>
    </cacheField>
    <cacheField name="Meðal afgreiðslutími í dögum" numFmtId="0">
      <sharedItems containsString="0" containsBlank="1" containsNumber="1" minValue="42" maxValue="695"/>
    </cacheField>
    <cacheField name="Tegund máls" numFmtId="0">
      <sharedItems containsBlank="1" count="3">
        <s v="Ákærumál "/>
        <s v="Munnlega flutt einkamál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36">
  <r>
    <x v="0"/>
    <x v="0"/>
    <n v="2255"/>
    <n v="566"/>
    <n v="2341"/>
    <n v="69.546784922394679"/>
    <x v="0"/>
  </r>
  <r>
    <x v="1"/>
    <x v="0"/>
    <n v="55"/>
    <n v="11"/>
    <n v="53"/>
    <n v="95.563636363636363"/>
    <x v="0"/>
  </r>
  <r>
    <x v="1"/>
    <x v="0"/>
    <n v="15"/>
    <n v="10"/>
    <n v="14"/>
    <n v="282"/>
    <x v="1"/>
  </r>
  <r>
    <x v="1"/>
    <x v="1"/>
    <n v="16"/>
    <n v="10"/>
    <n v="17"/>
    <n v="314"/>
    <x v="1"/>
  </r>
  <r>
    <x v="1"/>
    <x v="2"/>
    <n v="20"/>
    <n v="9"/>
    <n v="14"/>
    <n v="583"/>
    <x v="1"/>
  </r>
  <r>
    <x v="1"/>
    <x v="3"/>
    <n v="52"/>
    <n v="15"/>
    <n v="53"/>
    <n v="661"/>
    <x v="1"/>
  </r>
  <r>
    <x v="1"/>
    <x v="4"/>
    <n v="22"/>
    <n v="14"/>
    <n v="12"/>
    <n v="304"/>
    <x v="1"/>
  </r>
  <r>
    <x v="1"/>
    <x v="5"/>
    <n v="29"/>
    <n v="23"/>
    <n v="45"/>
    <n v="232"/>
    <x v="1"/>
  </r>
  <r>
    <x v="0"/>
    <x v="0"/>
    <n v="1085"/>
    <n v="931"/>
    <n v="1120"/>
    <n v="340.01474654377881"/>
    <x v="1"/>
  </r>
  <r>
    <x v="1"/>
    <x v="6"/>
    <n v="11"/>
    <n v="7"/>
    <n v="8"/>
    <n v="408"/>
    <x v="1"/>
  </r>
  <r>
    <x v="0"/>
    <x v="1"/>
    <n v="2010"/>
    <n v="411"/>
    <n v="2092"/>
    <n v="65.375595805529073"/>
    <x v="0"/>
  </r>
  <r>
    <x v="1"/>
    <x v="1"/>
    <n v="35"/>
    <n v="13"/>
    <n v="35"/>
    <n v="112"/>
    <x v="0"/>
  </r>
  <r>
    <x v="1"/>
    <x v="7"/>
    <n v="42"/>
    <n v="10"/>
    <n v="31"/>
    <n v="345"/>
    <x v="1"/>
  </r>
  <r>
    <x v="1"/>
    <x v="8"/>
    <n v="11"/>
    <n v="21"/>
    <n v="23"/>
    <n v="276"/>
    <x v="1"/>
  </r>
  <r>
    <x v="1"/>
    <x v="9"/>
    <n v="13"/>
    <n v="6"/>
    <n v="10"/>
    <n v="230"/>
    <x v="1"/>
  </r>
  <r>
    <x v="1"/>
    <x v="10"/>
    <n v="5"/>
    <n v="9"/>
    <n v="9"/>
    <n v="536"/>
    <x v="1"/>
  </r>
  <r>
    <x v="1"/>
    <x v="11"/>
    <n v="20"/>
    <n v="5"/>
    <n v="17"/>
    <n v="320"/>
    <x v="1"/>
  </r>
  <r>
    <x v="1"/>
    <x v="12"/>
    <n v="21"/>
    <n v="7"/>
    <n v="11"/>
    <n v="263"/>
    <x v="1"/>
  </r>
  <r>
    <x v="0"/>
    <x v="1"/>
    <n v="1004"/>
    <n v="867"/>
    <n v="1153"/>
    <n v="345.13545816733068"/>
    <x v="1"/>
  </r>
  <r>
    <x v="1"/>
    <x v="13"/>
    <n v="18"/>
    <n v="17"/>
    <n v="23"/>
    <n v="329"/>
    <x v="1"/>
  </r>
  <r>
    <x v="1"/>
    <x v="14"/>
    <n v="22"/>
    <n v="13"/>
    <n v="23"/>
    <n v="246"/>
    <x v="1"/>
  </r>
  <r>
    <x v="2"/>
    <x v="0"/>
    <n v="253"/>
    <n v="59"/>
    <n v="254"/>
    <n v="80.794466403162062"/>
    <x v="0"/>
  </r>
  <r>
    <x v="2"/>
    <x v="1"/>
    <n v="211"/>
    <n v="60"/>
    <n v="236"/>
    <n v="59"/>
    <x v="0"/>
  </r>
  <r>
    <x v="2"/>
    <x v="2"/>
    <n v="209"/>
    <n v="36"/>
    <n v="201"/>
    <n v="65"/>
    <x v="0"/>
  </r>
  <r>
    <x v="2"/>
    <x v="3"/>
    <n v="312"/>
    <n v="45"/>
    <n v="307"/>
    <n v="48"/>
    <x v="0"/>
  </r>
  <r>
    <x v="2"/>
    <x v="0"/>
    <n v="63"/>
    <n v="37"/>
    <n v="33"/>
    <n v="530"/>
    <x v="1"/>
  </r>
  <r>
    <x v="0"/>
    <x v="2"/>
    <n v="2145"/>
    <n v="410"/>
    <n v="2146"/>
    <n v="73.18135198135198"/>
    <x v="0"/>
  </r>
  <r>
    <x v="1"/>
    <x v="2"/>
    <n v="50"/>
    <n v="13"/>
    <n v="55"/>
    <n v="83"/>
    <x v="0"/>
  </r>
  <r>
    <x v="2"/>
    <x v="1"/>
    <n v="32"/>
    <n v="67"/>
    <n v="59"/>
    <n v="425"/>
    <x v="1"/>
  </r>
  <r>
    <x v="2"/>
    <x v="2"/>
    <n v="31"/>
    <n v="40"/>
    <n v="34"/>
    <n v="422"/>
    <x v="1"/>
  </r>
  <r>
    <x v="2"/>
    <x v="3"/>
    <n v="37"/>
    <n v="37"/>
    <n v="43"/>
    <n v="407"/>
    <x v="1"/>
  </r>
  <r>
    <x v="2"/>
    <x v="4"/>
    <n v="49"/>
    <n v="31"/>
    <n v="47"/>
    <n v="293"/>
    <x v="1"/>
  </r>
  <r>
    <x v="2"/>
    <x v="5"/>
    <n v="35"/>
    <n v="33"/>
    <n v="45"/>
    <n v="360"/>
    <x v="1"/>
  </r>
  <r>
    <x v="2"/>
    <x v="4"/>
    <n v="320"/>
    <n v="57.34375"/>
    <n v="296"/>
    <n v="52"/>
    <x v="0"/>
  </r>
  <r>
    <x v="0"/>
    <x v="2"/>
    <n v="1153"/>
    <n v="691"/>
    <n v="980"/>
    <n v="340.53599306157849"/>
    <x v="1"/>
  </r>
  <r>
    <x v="2"/>
    <x v="6"/>
    <n v="34"/>
    <n v="22"/>
    <n v="32"/>
    <n v="289"/>
    <x v="1"/>
  </r>
  <r>
    <x v="2"/>
    <x v="7"/>
    <n v="47"/>
    <n v="24"/>
    <n v="45"/>
    <n v="326"/>
    <x v="1"/>
  </r>
  <r>
    <x v="2"/>
    <x v="8"/>
    <n v="67"/>
    <n v="27"/>
    <n v="40"/>
    <n v="400"/>
    <x v="1"/>
  </r>
  <r>
    <x v="2"/>
    <x v="9"/>
    <n v="39"/>
    <n v="53"/>
    <n v="63"/>
    <n v="388"/>
    <x v="1"/>
  </r>
  <r>
    <x v="2"/>
    <x v="5"/>
    <n v="375"/>
    <n v="76"/>
    <n v="371"/>
    <n v="52.226666666666667"/>
    <x v="0"/>
  </r>
  <r>
    <x v="2"/>
    <x v="10"/>
    <n v="41"/>
    <n v="30"/>
    <n v="38"/>
    <n v="308"/>
    <x v="1"/>
  </r>
  <r>
    <x v="2"/>
    <x v="11"/>
    <n v="35"/>
    <n v="36"/>
    <n v="59"/>
    <n v="194"/>
    <x v="1"/>
  </r>
  <r>
    <x v="2"/>
    <x v="12"/>
    <n v="66"/>
    <n v="13"/>
    <n v="46"/>
    <n v="224"/>
    <x v="1"/>
  </r>
  <r>
    <x v="2"/>
    <x v="13"/>
    <n v="47"/>
    <n v="32"/>
    <n v="56"/>
    <n v="285"/>
    <x v="1"/>
  </r>
  <r>
    <x v="0"/>
    <x v="3"/>
    <n v="2130"/>
    <n v="408"/>
    <n v="2149"/>
    <n v="69.845070422535215"/>
    <x v="0"/>
  </r>
  <r>
    <x v="1"/>
    <x v="3"/>
    <n v="54"/>
    <n v="8"/>
    <n v="51"/>
    <n v="77"/>
    <x v="0"/>
  </r>
  <r>
    <x v="2"/>
    <x v="14"/>
    <n v="41"/>
    <n v="24"/>
    <n v="49"/>
    <n v="236"/>
    <x v="1"/>
  </r>
  <r>
    <x v="2"/>
    <x v="6"/>
    <n v="333"/>
    <n v="80"/>
    <n v="385"/>
    <n v="53"/>
    <x v="0"/>
  </r>
  <r>
    <x v="2"/>
    <x v="7"/>
    <n v="287"/>
    <n v="28"/>
    <n v="266"/>
    <n v="59"/>
    <x v="0"/>
  </r>
  <r>
    <x v="2"/>
    <x v="8"/>
    <n v="320"/>
    <n v="53"/>
    <n v="288"/>
    <n v="81"/>
    <x v="0"/>
  </r>
  <r>
    <x v="2"/>
    <x v="9"/>
    <n v="325"/>
    <n v="84"/>
    <n v="347"/>
    <n v="73"/>
    <x v="0"/>
  </r>
  <r>
    <x v="2"/>
    <x v="10"/>
    <n v="353"/>
    <n v="67"/>
    <n v="359"/>
    <n v="67"/>
    <x v="0"/>
  </r>
  <r>
    <x v="0"/>
    <x v="3"/>
    <n v="1432"/>
    <n v="853"/>
    <n v="1397"/>
    <n v="299.06564245810057"/>
    <x v="1"/>
  </r>
  <r>
    <x v="2"/>
    <x v="11"/>
    <n v="278"/>
    <n v="62"/>
    <n v="309"/>
    <n v="70"/>
    <x v="0"/>
  </r>
  <r>
    <x v="2"/>
    <x v="12"/>
    <n v="231"/>
    <n v="29"/>
    <n v="216"/>
    <n v="68"/>
    <x v="0"/>
  </r>
  <r>
    <x v="2"/>
    <x v="13"/>
    <n v="282"/>
    <n v="41"/>
    <n v="382"/>
    <n v="55"/>
    <x v="0"/>
  </r>
  <r>
    <x v="2"/>
    <x v="14"/>
    <n v="233"/>
    <n v="46"/>
    <n v="266"/>
    <n v="52"/>
    <x v="0"/>
  </r>
  <r>
    <x v="2"/>
    <x v="15"/>
    <n v="182"/>
    <n v="90"/>
    <n v="215"/>
    <n v="86.082417582417577"/>
    <x v="0"/>
  </r>
  <r>
    <x v="2"/>
    <x v="15"/>
    <n v="30"/>
    <n v="40"/>
    <n v="33"/>
    <n v="454"/>
    <x v="1"/>
  </r>
  <r>
    <x v="3"/>
    <x v="0"/>
    <n v="72"/>
    <n v="40"/>
    <n v="26"/>
    <n v="89.5"/>
    <x v="0"/>
  </r>
  <r>
    <x v="3"/>
    <x v="1"/>
    <n v="40"/>
    <n v="14"/>
    <n v="43"/>
    <n v="73"/>
    <x v="0"/>
  </r>
  <r>
    <x v="0"/>
    <x v="4"/>
    <n v="2610"/>
    <n v="410"/>
    <n v="2423"/>
    <n v="66.426053639846742"/>
    <x v="0"/>
  </r>
  <r>
    <x v="1"/>
    <x v="4"/>
    <n v="72"/>
    <n v="11"/>
    <n v="65"/>
    <n v="65.222222222222229"/>
    <x v="0"/>
  </r>
  <r>
    <x v="3"/>
    <x v="2"/>
    <n v="115"/>
    <n v="11"/>
    <n v="92"/>
    <n v="70"/>
    <x v="0"/>
  </r>
  <r>
    <x v="3"/>
    <x v="3"/>
    <n v="97"/>
    <n v="36"/>
    <n v="117"/>
    <n v="87"/>
    <x v="0"/>
  </r>
  <r>
    <x v="3"/>
    <x v="4"/>
    <n v="171"/>
    <n v="16"/>
    <n v="114"/>
    <n v="95.976608187134502"/>
    <x v="0"/>
  </r>
  <r>
    <x v="3"/>
    <x v="5"/>
    <n v="124"/>
    <n v="75"/>
    <n v="169"/>
    <n v="87.346774193548384"/>
    <x v="0"/>
  </r>
  <r>
    <x v="3"/>
    <x v="0"/>
    <n v="23"/>
    <n v="11"/>
    <n v="9"/>
    <n v="184"/>
    <x v="1"/>
  </r>
  <r>
    <x v="3"/>
    <x v="1"/>
    <n v="10"/>
    <n v="3"/>
    <n v="9"/>
    <n v="518"/>
    <x v="1"/>
  </r>
  <r>
    <x v="0"/>
    <x v="4"/>
    <n v="1593"/>
    <n v="873"/>
    <n v="1652"/>
    <n v="253.82611424984307"/>
    <x v="1"/>
  </r>
  <r>
    <x v="3"/>
    <x v="2"/>
    <n v="8"/>
    <n v="3"/>
    <n v="6"/>
    <n v="310"/>
    <x v="1"/>
  </r>
  <r>
    <x v="3"/>
    <x v="3"/>
    <n v="12"/>
    <n v="5"/>
    <n v="11"/>
    <n v="246"/>
    <x v="1"/>
  </r>
  <r>
    <x v="3"/>
    <x v="4"/>
    <n v="14"/>
    <n v="6"/>
    <n v="10"/>
    <n v="280"/>
    <x v="1"/>
  </r>
  <r>
    <x v="3"/>
    <x v="6"/>
    <n v="148"/>
    <n v="30"/>
    <n v="138"/>
    <n v="96"/>
    <x v="0"/>
  </r>
  <r>
    <x v="3"/>
    <x v="5"/>
    <n v="12"/>
    <n v="8"/>
    <n v="12"/>
    <n v="358"/>
    <x v="1"/>
  </r>
  <r>
    <x v="0"/>
    <x v="5"/>
    <n v="3612"/>
    <n v="625"/>
    <n v="3660"/>
    <n v="54.266888150609084"/>
    <x v="0"/>
  </r>
  <r>
    <x v="1"/>
    <x v="5"/>
    <n v="93"/>
    <n v="18"/>
    <n v="101"/>
    <n v="66.946236559139791"/>
    <x v="0"/>
  </r>
  <r>
    <x v="3"/>
    <x v="6"/>
    <n v="22"/>
    <n v="8"/>
    <n v="12"/>
    <n v="301"/>
    <x v="1"/>
  </r>
  <r>
    <x v="3"/>
    <x v="7"/>
    <n v="23"/>
    <n v="11"/>
    <n v="21"/>
    <n v="184"/>
    <x v="1"/>
  </r>
  <r>
    <x v="3"/>
    <x v="8"/>
    <n v="10"/>
    <n v="13"/>
    <n v="18"/>
    <n v="167"/>
    <x v="1"/>
  </r>
  <r>
    <x v="3"/>
    <x v="9"/>
    <n v="19"/>
    <n v="3"/>
    <n v="13"/>
    <n v="353"/>
    <x v="1"/>
  </r>
  <r>
    <x v="3"/>
    <x v="10"/>
    <n v="7"/>
    <n v="12"/>
    <n v="12"/>
    <n v="292"/>
    <x v="1"/>
  </r>
  <r>
    <x v="0"/>
    <x v="5"/>
    <n v="1214"/>
    <n v="791"/>
    <n v="1355"/>
    <n v="261.59308072487642"/>
    <x v="1"/>
  </r>
  <r>
    <x v="3"/>
    <x v="11"/>
    <n v="14"/>
    <n v="10"/>
    <n v="17"/>
    <n v="197"/>
    <x v="1"/>
  </r>
  <r>
    <x v="3"/>
    <x v="12"/>
    <n v="12"/>
    <n v="7"/>
    <n v="12"/>
    <n v="249"/>
    <x v="1"/>
  </r>
  <r>
    <x v="3"/>
    <x v="7"/>
    <n v="72"/>
    <n v="40"/>
    <n v="100"/>
    <n v="90"/>
    <x v="0"/>
  </r>
  <r>
    <x v="3"/>
    <x v="13"/>
    <n v="15"/>
    <n v="7"/>
    <n v="16"/>
    <n v="247"/>
    <x v="1"/>
  </r>
  <r>
    <x v="3"/>
    <x v="14"/>
    <n v="10"/>
    <n v="6"/>
    <n v="14"/>
    <n v="207"/>
    <x v="1"/>
  </r>
  <r>
    <x v="3"/>
    <x v="8"/>
    <n v="83"/>
    <n v="13"/>
    <n v="83"/>
    <n v="91"/>
    <x v="0"/>
  </r>
  <r>
    <x v="3"/>
    <x v="9"/>
    <n v="97"/>
    <n v="13"/>
    <n v="80"/>
    <n v="78"/>
    <x v="0"/>
  </r>
  <r>
    <x v="3"/>
    <x v="10"/>
    <n v="108"/>
    <n v="34"/>
    <n v="107"/>
    <n v="85"/>
    <x v="0"/>
  </r>
  <r>
    <x v="3"/>
    <x v="11"/>
    <n v="109"/>
    <n v="39"/>
    <n v="133"/>
    <n v="73"/>
    <x v="0"/>
  </r>
  <r>
    <x v="3"/>
    <x v="12"/>
    <n v="94"/>
    <n v="17"/>
    <n v="103"/>
    <n v="71"/>
    <x v="0"/>
  </r>
  <r>
    <x v="3"/>
    <x v="13"/>
    <n v="39"/>
    <n v="8"/>
    <n v="36"/>
    <n v="106"/>
    <x v="0"/>
  </r>
  <r>
    <x v="3"/>
    <x v="14"/>
    <n v="26"/>
    <n v="10"/>
    <n v="30"/>
    <n v="82"/>
    <x v="0"/>
  </r>
  <r>
    <x v="0"/>
    <x v="6"/>
    <n v="2959"/>
    <n v="608"/>
    <n v="3043"/>
    <n v="70.805677593781681"/>
    <x v="0"/>
  </r>
  <r>
    <x v="1"/>
    <x v="6"/>
    <n v="99"/>
    <n v="10"/>
    <n v="94"/>
    <n v="74"/>
    <x v="0"/>
  </r>
  <r>
    <x v="3"/>
    <x v="15"/>
    <n v="24"/>
    <n v="6"/>
    <n v="26"/>
    <n v="83"/>
    <x v="0"/>
  </r>
  <r>
    <x v="3"/>
    <x v="15"/>
    <n v="8"/>
    <n v="5"/>
    <n v="7"/>
    <n v="187"/>
    <x v="1"/>
  </r>
  <r>
    <x v="4"/>
    <x v="0"/>
    <n v="813"/>
    <n v="190"/>
    <n v="881"/>
    <n v="60.341943419434195"/>
    <x v="0"/>
  </r>
  <r>
    <x v="4"/>
    <x v="1"/>
    <n v="837"/>
    <n v="129"/>
    <n v="843"/>
    <n v="58"/>
    <x v="0"/>
  </r>
  <r>
    <x v="0"/>
    <x v="6"/>
    <n v="1163"/>
    <n v="639"/>
    <n v="1103"/>
    <n v="282.13499570077386"/>
    <x v="1"/>
  </r>
  <r>
    <x v="4"/>
    <x v="2"/>
    <n v="761"/>
    <n v="117"/>
    <n v="760"/>
    <n v="68"/>
    <x v="0"/>
  </r>
  <r>
    <x v="4"/>
    <x v="3"/>
    <n v="608"/>
    <n v="114"/>
    <n v="625"/>
    <n v="66"/>
    <x v="0"/>
  </r>
  <r>
    <x v="4"/>
    <x v="4"/>
    <n v="887"/>
    <n v="118"/>
    <n v="823"/>
    <n v="58.541149943630217"/>
    <x v="0"/>
  </r>
  <r>
    <x v="4"/>
    <x v="5"/>
    <n v="1143"/>
    <n v="203"/>
    <n v="1223"/>
    <n v="48"/>
    <x v="0"/>
  </r>
  <r>
    <x v="4"/>
    <x v="6"/>
    <n v="1051"/>
    <n v="150"/>
    <n v="1021"/>
    <n v="58"/>
    <x v="0"/>
  </r>
  <r>
    <x v="4"/>
    <x v="7"/>
    <n v="1216"/>
    <n v="182"/>
    <n v="1197"/>
    <n v="61"/>
    <x v="0"/>
  </r>
  <r>
    <x v="4"/>
    <x v="0"/>
    <n v="733"/>
    <n v="717"/>
    <n v="809"/>
    <n v="353"/>
    <x v="1"/>
  </r>
  <r>
    <x v="4"/>
    <x v="1"/>
    <n v="680"/>
    <n v="626"/>
    <n v="803"/>
    <n v="365"/>
    <x v="1"/>
  </r>
  <r>
    <x v="4"/>
    <x v="2"/>
    <n v="799"/>
    <n v="481"/>
    <n v="674"/>
    <n v="348"/>
    <x v="1"/>
  </r>
  <r>
    <x v="4"/>
    <x v="3"/>
    <n v="921"/>
    <n v="596"/>
    <n v="926"/>
    <n v="288"/>
    <x v="1"/>
  </r>
  <r>
    <x v="4"/>
    <x v="4"/>
    <n v="1028"/>
    <n v="574"/>
    <n v="1077"/>
    <n v="253"/>
    <x v="1"/>
  </r>
  <r>
    <x v="0"/>
    <x v="7"/>
    <n v="2855"/>
    <n v="534"/>
    <n v="2846"/>
    <n v="65.306129597197895"/>
    <x v="0"/>
  </r>
  <r>
    <x v="1"/>
    <x v="7"/>
    <n v="84"/>
    <n v="15"/>
    <n v="74"/>
    <n v="93"/>
    <x v="0"/>
  </r>
  <r>
    <x v="4"/>
    <x v="5"/>
    <n v="825"/>
    <n v="511"/>
    <n v="907"/>
    <n v="264"/>
    <x v="1"/>
  </r>
  <r>
    <x v="4"/>
    <x v="6"/>
    <n v="763"/>
    <n v="435"/>
    <n v="767"/>
    <n v="271"/>
    <x v="1"/>
  </r>
  <r>
    <x v="4"/>
    <x v="7"/>
    <n v="770"/>
    <n v="425"/>
    <n v="746"/>
    <n v="308"/>
    <x v="1"/>
  </r>
  <r>
    <x v="0"/>
    <x v="7"/>
    <n v="1198"/>
    <n v="671"/>
    <n v="1154"/>
    <n v="299.67529215358934"/>
    <x v="1"/>
  </r>
  <r>
    <x v="4"/>
    <x v="8"/>
    <n v="797"/>
    <n v="447"/>
    <n v="761"/>
    <n v="279"/>
    <x v="1"/>
  </r>
  <r>
    <x v="4"/>
    <x v="8"/>
    <n v="1135"/>
    <n v="210"/>
    <n v="1140"/>
    <n v="67"/>
    <x v="0"/>
  </r>
  <r>
    <x v="4"/>
    <x v="9"/>
    <n v="930"/>
    <n v="489"/>
    <n v="901"/>
    <n v="277"/>
    <x v="1"/>
  </r>
  <r>
    <x v="4"/>
    <x v="10"/>
    <n v="891"/>
    <n v="520"/>
    <n v="928"/>
    <n v="260"/>
    <x v="1"/>
  </r>
  <r>
    <x v="4"/>
    <x v="11"/>
    <n v="904"/>
    <n v="484"/>
    <n v="947"/>
    <n v="245"/>
    <x v="1"/>
  </r>
  <r>
    <x v="4"/>
    <x v="12"/>
    <n v="839"/>
    <n v="444"/>
    <n v="881"/>
    <n v="271"/>
    <x v="1"/>
  </r>
  <r>
    <x v="4"/>
    <x v="13"/>
    <n v="764"/>
    <n v="401"/>
    <n v="776"/>
    <n v="253"/>
    <x v="1"/>
  </r>
  <r>
    <x v="4"/>
    <x v="14"/>
    <n v="702"/>
    <n v="391"/>
    <n v="671"/>
    <n v="277"/>
    <x v="1"/>
  </r>
  <r>
    <x v="4"/>
    <x v="9"/>
    <n v="1248"/>
    <n v="217"/>
    <n v="1266"/>
    <n v="71"/>
    <x v="0"/>
  </r>
  <r>
    <x v="4"/>
    <x v="10"/>
    <n v="1160"/>
    <n v="206"/>
    <n v="1188"/>
    <n v="74"/>
    <x v="0"/>
  </r>
  <r>
    <x v="4"/>
    <x v="11"/>
    <n v="1166"/>
    <n v="179"/>
    <n v="1184"/>
    <n v="72"/>
    <x v="0"/>
  </r>
  <r>
    <x v="4"/>
    <x v="12"/>
    <n v="1087"/>
    <n v="158"/>
    <n v="1062"/>
    <n v="59"/>
    <x v="0"/>
  </r>
  <r>
    <x v="4"/>
    <x v="13"/>
    <n v="1140"/>
    <n v="172"/>
    <n v="1156"/>
    <n v="65"/>
    <x v="0"/>
  </r>
  <r>
    <x v="4"/>
    <x v="14"/>
    <n v="1071"/>
    <n v="160"/>
    <n v="1061"/>
    <n v="67"/>
    <x v="0"/>
  </r>
  <r>
    <x v="4"/>
    <x v="15"/>
    <n v="768"/>
    <n v="222"/>
    <n v="799"/>
    <n v="73.43359375"/>
    <x v="0"/>
  </r>
  <r>
    <x v="0"/>
    <x v="8"/>
    <n v="2757"/>
    <n v="546"/>
    <n v="2755"/>
    <n v="67.683714182081971"/>
    <x v="0"/>
  </r>
  <r>
    <x v="1"/>
    <x v="8"/>
    <n v="81"/>
    <n v="26"/>
    <n v="87"/>
    <n v="89"/>
    <x v="0"/>
  </r>
  <r>
    <x v="4"/>
    <x v="15"/>
    <n v="774"/>
    <n v="908"/>
    <n v="956"/>
    <n v="371"/>
    <x v="1"/>
  </r>
  <r>
    <x v="5"/>
    <x v="0"/>
    <n v="458"/>
    <n v="116"/>
    <n v="499"/>
    <n v="62.633187772925766"/>
    <x v="0"/>
  </r>
  <r>
    <x v="0"/>
    <x v="8"/>
    <n v="1193"/>
    <n v="701"/>
    <n v="1151"/>
    <n v="295.32523051131602"/>
    <x v="1"/>
  </r>
  <r>
    <x v="5"/>
    <x v="1"/>
    <n v="475"/>
    <n v="73"/>
    <n v="448"/>
    <n v="63"/>
    <x v="0"/>
  </r>
  <r>
    <x v="5"/>
    <x v="2"/>
    <n v="534"/>
    <n v="100"/>
    <n v="528"/>
    <n v="77"/>
    <x v="0"/>
  </r>
  <r>
    <x v="5"/>
    <x v="3"/>
    <n v="468"/>
    <n v="107"/>
    <n v="499"/>
    <n v="78"/>
    <x v="0"/>
  </r>
  <r>
    <x v="5"/>
    <x v="4"/>
    <n v="500"/>
    <n v="75"/>
    <n v="449"/>
    <n v="74"/>
    <x v="0"/>
  </r>
  <r>
    <x v="5"/>
    <x v="5"/>
    <n v="832"/>
    <n v="132"/>
    <n v="809"/>
    <n v="53.778846153846153"/>
    <x v="0"/>
  </r>
  <r>
    <x v="5"/>
    <x v="6"/>
    <n v="579"/>
    <n v="156"/>
    <n v="655"/>
    <n v="71"/>
    <x v="0"/>
  </r>
  <r>
    <x v="5"/>
    <x v="7"/>
    <n v="607"/>
    <n v="81"/>
    <n v="587"/>
    <n v="54"/>
    <x v="0"/>
  </r>
  <r>
    <x v="5"/>
    <x v="8"/>
    <n v="619"/>
    <n v="99"/>
    <n v="630"/>
    <n v="52"/>
    <x v="0"/>
  </r>
  <r>
    <x v="5"/>
    <x v="0"/>
    <n v="187"/>
    <n v="112"/>
    <n v="183"/>
    <n v="256"/>
    <x v="1"/>
  </r>
  <r>
    <x v="5"/>
    <x v="1"/>
    <n v="188"/>
    <n v="115"/>
    <n v="207"/>
    <n v="249"/>
    <x v="1"/>
  </r>
  <r>
    <x v="5"/>
    <x v="2"/>
    <n v="230"/>
    <n v="93"/>
    <n v="165"/>
    <n v="297"/>
    <x v="1"/>
  </r>
  <r>
    <x v="5"/>
    <x v="3"/>
    <n v="293"/>
    <n v="155"/>
    <n v="265"/>
    <n v="284"/>
    <x v="1"/>
  </r>
  <r>
    <x v="5"/>
    <x v="4"/>
    <n v="346"/>
    <n v="181"/>
    <n v="370"/>
    <n v="245"/>
    <x v="1"/>
  </r>
  <r>
    <x v="5"/>
    <x v="5"/>
    <n v="224"/>
    <n v="154"/>
    <n v="271"/>
    <n v="238"/>
    <x v="1"/>
  </r>
  <r>
    <x v="5"/>
    <x v="6"/>
    <n v="214"/>
    <n v="107"/>
    <n v="196"/>
    <n v="263"/>
    <x v="1"/>
  </r>
  <r>
    <x v="0"/>
    <x v="9"/>
    <n v="2836"/>
    <n v="550"/>
    <n v="2902"/>
    <n v="65.934062059238357"/>
    <x v="0"/>
  </r>
  <r>
    <x v="1"/>
    <x v="9"/>
    <n v="92"/>
    <n v="20"/>
    <n v="90"/>
    <n v="83"/>
    <x v="0"/>
  </r>
  <r>
    <x v="5"/>
    <x v="7"/>
    <n v="191"/>
    <n v="124"/>
    <n v="224"/>
    <n v="251"/>
    <x v="1"/>
  </r>
  <r>
    <x v="5"/>
    <x v="9"/>
    <n v="574"/>
    <n v="88"/>
    <n v="609"/>
    <n v="48"/>
    <x v="0"/>
  </r>
  <r>
    <x v="5"/>
    <x v="8"/>
    <n v="183"/>
    <n v="94"/>
    <n v="194"/>
    <n v="269"/>
    <x v="1"/>
  </r>
  <r>
    <x v="0"/>
    <x v="9"/>
    <n v="1358"/>
    <n v="728"/>
    <n v="1296"/>
    <n v="269.2378497790869"/>
    <x v="1"/>
  </r>
  <r>
    <x v="5"/>
    <x v="9"/>
    <n v="232"/>
    <n v="87"/>
    <n v="222"/>
    <n v="213"/>
    <x v="1"/>
  </r>
  <r>
    <x v="5"/>
    <x v="10"/>
    <n v="239"/>
    <n v="98"/>
    <n v="249"/>
    <n v="189"/>
    <x v="1"/>
  </r>
  <r>
    <x v="5"/>
    <x v="11"/>
    <n v="225"/>
    <n v="89"/>
    <n v="230"/>
    <n v="181"/>
    <x v="1"/>
  </r>
  <r>
    <x v="5"/>
    <x v="12"/>
    <n v="205"/>
    <n v="83"/>
    <n v="193"/>
    <n v="248"/>
    <x v="1"/>
  </r>
  <r>
    <x v="5"/>
    <x v="13"/>
    <n v="136"/>
    <n v="96"/>
    <n v="174"/>
    <n v="217"/>
    <x v="1"/>
  </r>
  <r>
    <x v="5"/>
    <x v="14"/>
    <n v="143"/>
    <n v="60"/>
    <n v="166"/>
    <n v="203"/>
    <x v="1"/>
  </r>
  <r>
    <x v="5"/>
    <x v="10"/>
    <n v="572"/>
    <n v="54"/>
    <n v="575"/>
    <n v="53"/>
    <x v="0"/>
  </r>
  <r>
    <x v="5"/>
    <x v="11"/>
    <n v="503"/>
    <n v="50"/>
    <n v="502"/>
    <n v="46"/>
    <x v="0"/>
  </r>
  <r>
    <x v="5"/>
    <x v="12"/>
    <n v="441"/>
    <n v="61"/>
    <n v="436"/>
    <n v="59"/>
    <x v="0"/>
  </r>
  <r>
    <x v="5"/>
    <x v="13"/>
    <n v="363"/>
    <n v="74"/>
    <n v="416"/>
    <n v="62"/>
    <x v="0"/>
  </r>
  <r>
    <x v="5"/>
    <x v="14"/>
    <n v="305"/>
    <n v="28"/>
    <n v="319"/>
    <n v="55"/>
    <x v="0"/>
  </r>
  <r>
    <x v="5"/>
    <x v="15"/>
    <n v="467"/>
    <n v="80"/>
    <n v="433"/>
    <n v="79.683083511777298"/>
    <x v="0"/>
  </r>
  <r>
    <x v="0"/>
    <x v="10"/>
    <n v="2743"/>
    <n v="526"/>
    <n v="2812"/>
    <n v="68.099526066350705"/>
    <x v="0"/>
  </r>
  <r>
    <x v="1"/>
    <x v="10"/>
    <n v="90"/>
    <n v="23"/>
    <n v="93"/>
    <n v="95"/>
    <x v="0"/>
  </r>
  <r>
    <x v="5"/>
    <x v="15"/>
    <n v="214"/>
    <n v="91"/>
    <n v="187"/>
    <n v="248"/>
    <x v="1"/>
  </r>
  <r>
    <x v="6"/>
    <x v="0"/>
    <n v="393"/>
    <n v="100"/>
    <n v="419"/>
    <n v="65.55725190839695"/>
    <x v="0"/>
  </r>
  <r>
    <x v="0"/>
    <x v="10"/>
    <n v="1307"/>
    <n v="764"/>
    <n v="1394"/>
    <n v="247.83550114766641"/>
    <x v="1"/>
  </r>
  <r>
    <x v="6"/>
    <x v="1"/>
    <n v="318"/>
    <n v="71"/>
    <n v="301"/>
    <n v="74"/>
    <x v="0"/>
  </r>
  <r>
    <x v="6"/>
    <x v="2"/>
    <n v="273"/>
    <n v="90"/>
    <n v="303"/>
    <n v="83"/>
    <x v="0"/>
  </r>
  <r>
    <x v="6"/>
    <x v="3"/>
    <n v="377"/>
    <n v="59"/>
    <n v="337"/>
    <n v="72"/>
    <x v="0"/>
  </r>
  <r>
    <x v="6"/>
    <x v="4"/>
    <n v="467"/>
    <n v="99"/>
    <n v="504"/>
    <n v="59.970021413276228"/>
    <x v="0"/>
  </r>
  <r>
    <x v="6"/>
    <x v="5"/>
    <n v="672"/>
    <n v="59"/>
    <n v="629"/>
    <n v="51.357142857142854"/>
    <x v="0"/>
  </r>
  <r>
    <x v="6"/>
    <x v="6"/>
    <n v="446"/>
    <n v="105"/>
    <n v="449"/>
    <n v="81"/>
    <x v="0"/>
  </r>
  <r>
    <x v="6"/>
    <x v="7"/>
    <n v="366"/>
    <n v="108"/>
    <n v="399"/>
    <n v="74"/>
    <x v="0"/>
  </r>
  <r>
    <x v="6"/>
    <x v="8"/>
    <n v="308"/>
    <n v="67"/>
    <n v="302"/>
    <n v="75"/>
    <x v="0"/>
  </r>
  <r>
    <x v="6"/>
    <x v="9"/>
    <n v="257"/>
    <n v="64"/>
    <n v="263"/>
    <n v="67"/>
    <x v="0"/>
  </r>
  <r>
    <x v="6"/>
    <x v="0"/>
    <n v="40"/>
    <n v="28"/>
    <n v="54"/>
    <n v="261"/>
    <x v="1"/>
  </r>
  <r>
    <x v="6"/>
    <x v="1"/>
    <n v="45"/>
    <n v="27"/>
    <n v="34"/>
    <n v="348"/>
    <x v="1"/>
  </r>
  <r>
    <x v="6"/>
    <x v="2"/>
    <n v="34"/>
    <n v="37"/>
    <n v="52"/>
    <n v="288"/>
    <x v="1"/>
  </r>
  <r>
    <x v="6"/>
    <x v="10"/>
    <n v="190"/>
    <n v="68"/>
    <n v="205"/>
    <n v="81"/>
    <x v="0"/>
  </r>
  <r>
    <x v="6"/>
    <x v="3"/>
    <n v="74"/>
    <n v="22"/>
    <n v="51"/>
    <n v="243"/>
    <x v="1"/>
  </r>
  <r>
    <x v="6"/>
    <x v="4"/>
    <n v="67"/>
    <n v="49"/>
    <n v="73"/>
    <n v="351"/>
    <x v="1"/>
  </r>
  <r>
    <x v="6"/>
    <x v="5"/>
    <n v="61"/>
    <n v="40"/>
    <n v="55"/>
    <n v="266"/>
    <x v="1"/>
  </r>
  <r>
    <x v="0"/>
    <x v="11"/>
    <n v="2566"/>
    <n v="447"/>
    <n v="2650"/>
    <n v="67.847622759158227"/>
    <x v="0"/>
  </r>
  <r>
    <x v="1"/>
    <x v="11"/>
    <n v="93"/>
    <n v="17"/>
    <n v="80"/>
    <n v="132"/>
    <x v="0"/>
  </r>
  <r>
    <x v="6"/>
    <x v="6"/>
    <n v="60"/>
    <n v="48"/>
    <n v="71"/>
    <n v="379"/>
    <x v="1"/>
  </r>
  <r>
    <x v="0"/>
    <x v="11"/>
    <n v="1311"/>
    <n v="696"/>
    <n v="1393"/>
    <n v="232.73760488176964"/>
    <x v="1"/>
  </r>
  <r>
    <x v="6"/>
    <x v="7"/>
    <n v="80"/>
    <n v="33"/>
    <n v="59"/>
    <n v="277"/>
    <x v="1"/>
  </r>
  <r>
    <x v="6"/>
    <x v="8"/>
    <n v="51"/>
    <n v="55"/>
    <n v="74"/>
    <n v="352"/>
    <x v="1"/>
  </r>
  <r>
    <x v="6"/>
    <x v="9"/>
    <n v="60"/>
    <n v="32"/>
    <n v="53"/>
    <n v="309"/>
    <x v="1"/>
  </r>
  <r>
    <x v="6"/>
    <x v="10"/>
    <n v="70"/>
    <n v="39"/>
    <n v="66"/>
    <n v="281"/>
    <x v="1"/>
  </r>
  <r>
    <x v="6"/>
    <x v="11"/>
    <n v="62"/>
    <n v="54"/>
    <n v="73"/>
    <n v="269"/>
    <x v="1"/>
  </r>
  <r>
    <x v="6"/>
    <x v="11"/>
    <n v="180"/>
    <n v="52"/>
    <n v="192"/>
    <n v="77"/>
    <x v="0"/>
  </r>
  <r>
    <x v="6"/>
    <x v="12"/>
    <n v="60"/>
    <n v="44"/>
    <n v="80"/>
    <n v="193"/>
    <x v="1"/>
  </r>
  <r>
    <x v="6"/>
    <x v="13"/>
    <n v="56"/>
    <n v="25"/>
    <n v="74"/>
    <n v="258"/>
    <x v="1"/>
  </r>
  <r>
    <x v="6"/>
    <x v="14"/>
    <n v="26"/>
    <n v="8"/>
    <n v="22"/>
    <n v="275"/>
    <x v="1"/>
  </r>
  <r>
    <x v="6"/>
    <x v="12"/>
    <n v="126"/>
    <n v="41"/>
    <n v="146"/>
    <n v="76"/>
    <x v="0"/>
  </r>
  <r>
    <x v="6"/>
    <x v="13"/>
    <n v="153"/>
    <n v="21"/>
    <n v="145"/>
    <n v="91"/>
    <x v="0"/>
  </r>
  <r>
    <x v="6"/>
    <x v="14"/>
    <n v="135"/>
    <n v="42"/>
    <n v="152"/>
    <n v="69"/>
    <x v="0"/>
  </r>
  <r>
    <x v="7"/>
    <x v="0"/>
    <n v="54"/>
    <n v="15"/>
    <n v="54"/>
    <n v="89.296296296296291"/>
    <x v="0"/>
  </r>
  <r>
    <x v="7"/>
    <x v="1"/>
    <n v="58"/>
    <n v="15"/>
    <n v="61"/>
    <n v="79"/>
    <x v="0"/>
  </r>
  <r>
    <x v="7"/>
    <x v="2"/>
    <n v="32"/>
    <n v="12"/>
    <n v="37"/>
    <n v="62"/>
    <x v="0"/>
  </r>
  <r>
    <x v="0"/>
    <x v="12"/>
    <n v="2293"/>
    <n v="380"/>
    <n v="2307"/>
    <n v="61.932402965547318"/>
    <x v="0"/>
  </r>
  <r>
    <x v="1"/>
    <x v="12"/>
    <n v="64"/>
    <n v="32"/>
    <n v="76"/>
    <n v="109"/>
    <x v="0"/>
  </r>
  <r>
    <x v="0"/>
    <x v="12"/>
    <n v="1265"/>
    <n v="617"/>
    <n v="1281"/>
    <n v="258.76837944664032"/>
    <x v="1"/>
  </r>
  <r>
    <x v="7"/>
    <x v="3"/>
    <n v="23"/>
    <n v="7"/>
    <n v="25"/>
    <n v="118"/>
    <x v="0"/>
  </r>
  <r>
    <x v="7"/>
    <x v="4"/>
    <n v="35"/>
    <n v="4"/>
    <n v="21"/>
    <n v="125.2"/>
    <x v="0"/>
  </r>
  <r>
    <x v="7"/>
    <x v="5"/>
    <n v="81"/>
    <n v="18"/>
    <n v="90"/>
    <n v="100.8641975308642"/>
    <x v="0"/>
  </r>
  <r>
    <x v="7"/>
    <x v="6"/>
    <n v="85"/>
    <n v="9"/>
    <n v="61"/>
    <n v="196"/>
    <x v="0"/>
  </r>
  <r>
    <x v="7"/>
    <x v="7"/>
    <n v="68"/>
    <n v="32"/>
    <n v="55"/>
    <n v="152"/>
    <x v="0"/>
  </r>
  <r>
    <x v="7"/>
    <x v="8"/>
    <n v="108"/>
    <n v="43"/>
    <n v="112"/>
    <n v="75"/>
    <x v="0"/>
  </r>
  <r>
    <x v="7"/>
    <x v="9"/>
    <n v="104"/>
    <n v="40"/>
    <n v="124"/>
    <n v="65"/>
    <x v="0"/>
  </r>
  <r>
    <x v="7"/>
    <x v="10"/>
    <n v="113"/>
    <n v="20"/>
    <n v="115"/>
    <n v="63"/>
    <x v="0"/>
  </r>
  <r>
    <x v="7"/>
    <x v="11"/>
    <n v="100"/>
    <n v="18"/>
    <n v="101"/>
    <n v="77"/>
    <x v="0"/>
  </r>
  <r>
    <x v="7"/>
    <x v="0"/>
    <n v="7"/>
    <n v="2"/>
    <n v="4"/>
    <n v="273"/>
    <x v="1"/>
  </r>
  <r>
    <x v="7"/>
    <x v="1"/>
    <n v="8"/>
    <n v="5"/>
    <n v="8"/>
    <n v="255"/>
    <x v="1"/>
  </r>
  <r>
    <x v="7"/>
    <x v="2"/>
    <n v="9"/>
    <n v="5"/>
    <n v="8"/>
    <n v="308"/>
    <x v="1"/>
  </r>
  <r>
    <x v="7"/>
    <x v="3"/>
    <n v="9"/>
    <n v="6"/>
    <n v="12"/>
    <n v="225"/>
    <x v="1"/>
  </r>
  <r>
    <x v="7"/>
    <x v="4"/>
    <n v="12"/>
    <n v="3"/>
    <n v="9"/>
    <n v="207"/>
    <x v="1"/>
  </r>
  <r>
    <x v="7"/>
    <x v="5"/>
    <n v="8"/>
    <n v="6"/>
    <n v="11"/>
    <n v="264"/>
    <x v="1"/>
  </r>
  <r>
    <x v="7"/>
    <x v="6"/>
    <n v="32"/>
    <n v="4"/>
    <n v="11"/>
    <n v="439"/>
    <x v="1"/>
  </r>
  <r>
    <x v="0"/>
    <x v="13"/>
    <n v="1092"/>
    <n v="601"/>
    <n v="1080"/>
    <n v="251.02747252747253"/>
    <x v="1"/>
  </r>
  <r>
    <x v="0"/>
    <x v="13"/>
    <n v="2203"/>
    <n v="360"/>
    <n v="2241"/>
    <n v="66"/>
    <x v="0"/>
  </r>
  <r>
    <x v="7"/>
    <x v="12"/>
    <n v="87"/>
    <n v="17"/>
    <n v="96"/>
    <n v="68"/>
    <x v="0"/>
  </r>
  <r>
    <x v="7"/>
    <x v="7"/>
    <n v="23"/>
    <n v="25"/>
    <n v="13"/>
    <n v="546"/>
    <x v="1"/>
  </r>
  <r>
    <x v="7"/>
    <x v="8"/>
    <n v="47"/>
    <n v="35"/>
    <n v="31"/>
    <n v="558"/>
    <x v="1"/>
  </r>
  <r>
    <x v="1"/>
    <x v="13"/>
    <n v="63"/>
    <n v="20"/>
    <n v="73"/>
    <n v="82"/>
    <x v="0"/>
  </r>
  <r>
    <x v="7"/>
    <x v="9"/>
    <n v="32"/>
    <n v="51"/>
    <n v="41"/>
    <n v="313"/>
    <x v="1"/>
  </r>
  <r>
    <x v="7"/>
    <x v="10"/>
    <n v="20"/>
    <n v="41"/>
    <n v="51"/>
    <n v="228"/>
    <x v="1"/>
  </r>
  <r>
    <x v="7"/>
    <x v="11"/>
    <n v="16"/>
    <n v="10"/>
    <n v="20"/>
    <n v="223"/>
    <x v="1"/>
  </r>
  <r>
    <x v="7"/>
    <x v="12"/>
    <n v="26"/>
    <n v="6"/>
    <n v="19"/>
    <n v="277"/>
    <x v="1"/>
  </r>
  <r>
    <x v="7"/>
    <x v="13"/>
    <n v="29"/>
    <n v="13"/>
    <n v="34"/>
    <n v="282"/>
    <x v="1"/>
  </r>
  <r>
    <x v="7"/>
    <x v="14"/>
    <n v="27"/>
    <n v="8"/>
    <n v="27"/>
    <n v="193"/>
    <x v="1"/>
  </r>
  <r>
    <x v="7"/>
    <x v="13"/>
    <n v="53"/>
    <n v="8"/>
    <n v="51"/>
    <n v="96"/>
    <x v="0"/>
  </r>
  <r>
    <x v="7"/>
    <x v="14"/>
    <n v="41"/>
    <n v="10"/>
    <n v="43"/>
    <n v="59"/>
    <x v="0"/>
  </r>
  <r>
    <x v="7"/>
    <x v="15"/>
    <n v="63"/>
    <n v="7"/>
    <n v="54"/>
    <n v="71.761904761904759"/>
    <x v="0"/>
  </r>
  <r>
    <x v="7"/>
    <x v="15"/>
    <n v="9"/>
    <n v="4"/>
    <n v="11"/>
    <n v="253"/>
    <x v="1"/>
  </r>
  <r>
    <x v="8"/>
    <x v="0"/>
    <n v="157"/>
    <n v="35"/>
    <n v="155"/>
    <n v="104.18471337579618"/>
    <x v="0"/>
  </r>
  <r>
    <x v="8"/>
    <x v="1"/>
    <n v="124"/>
    <n v="36"/>
    <n v="125"/>
    <n v="91"/>
    <x v="0"/>
  </r>
  <r>
    <x v="8"/>
    <x v="2"/>
    <n v="171"/>
    <n v="31"/>
    <n v="170"/>
    <n v="80"/>
    <x v="0"/>
  </r>
  <r>
    <x v="8"/>
    <x v="3"/>
    <n v="191"/>
    <n v="32"/>
    <n v="188"/>
    <n v="77"/>
    <x v="0"/>
  </r>
  <r>
    <x v="8"/>
    <x v="4"/>
    <n v="158"/>
    <n v="35"/>
    <n v="151"/>
    <n v="79.74683544303798"/>
    <x v="0"/>
  </r>
  <r>
    <x v="0"/>
    <x v="14"/>
    <n v="1993"/>
    <n v="322"/>
    <s v="Ekki vitað"/>
    <n v="64"/>
    <x v="0"/>
  </r>
  <r>
    <x v="0"/>
    <x v="14"/>
    <n v="1003"/>
    <n v="519"/>
    <n v="999"/>
    <n v="260"/>
    <x v="1"/>
  </r>
  <r>
    <x v="8"/>
    <x v="5"/>
    <n v="292"/>
    <n v="44"/>
    <n v="268"/>
    <n v="59.575342465753423"/>
    <x v="0"/>
  </r>
  <r>
    <x v="8"/>
    <x v="6"/>
    <n v="218"/>
    <n v="68"/>
    <n v="240"/>
    <n v="71"/>
    <x v="0"/>
  </r>
  <r>
    <x v="8"/>
    <x v="7"/>
    <n v="155"/>
    <n v="48"/>
    <n v="168"/>
    <n v="70"/>
    <x v="0"/>
  </r>
  <r>
    <x v="8"/>
    <x v="8"/>
    <n v="103"/>
    <n v="35"/>
    <n v="113"/>
    <n v="63"/>
    <x v="0"/>
  </r>
  <r>
    <x v="1"/>
    <x v="14"/>
    <n v="44"/>
    <n v="10"/>
    <n v="45"/>
    <n v="95"/>
    <x v="0"/>
  </r>
  <r>
    <x v="8"/>
    <x v="9"/>
    <n v="139"/>
    <n v="24"/>
    <n v="123"/>
    <n v="57"/>
    <x v="0"/>
  </r>
  <r>
    <x v="8"/>
    <x v="10"/>
    <n v="157"/>
    <n v="54"/>
    <n v="170"/>
    <n v="43"/>
    <x v="0"/>
  </r>
  <r>
    <x v="8"/>
    <x v="11"/>
    <n v="137"/>
    <n v="30"/>
    <n v="149"/>
    <n v="42"/>
    <x v="0"/>
  </r>
  <r>
    <x v="8"/>
    <x v="12"/>
    <n v="163"/>
    <n v="25"/>
    <n v="172"/>
    <n v="43"/>
    <x v="0"/>
  </r>
  <r>
    <x v="8"/>
    <x v="0"/>
    <n v="17"/>
    <n v="14"/>
    <n v="14"/>
    <n v="476"/>
    <x v="1"/>
  </r>
  <r>
    <x v="8"/>
    <x v="13"/>
    <n v="110"/>
    <n v="16"/>
    <n v="126"/>
    <n v="54"/>
    <x v="0"/>
  </r>
  <r>
    <x v="8"/>
    <x v="1"/>
    <n v="25"/>
    <n v="15"/>
    <n v="16"/>
    <n v="400"/>
    <x v="1"/>
  </r>
  <r>
    <x v="8"/>
    <x v="2"/>
    <n v="22"/>
    <n v="23"/>
    <n v="27"/>
    <n v="295"/>
    <x v="1"/>
  </r>
  <r>
    <x v="8"/>
    <x v="3"/>
    <n v="34"/>
    <n v="17"/>
    <n v="36"/>
    <n v="218"/>
    <x v="1"/>
  </r>
  <r>
    <x v="8"/>
    <x v="4"/>
    <n v="55"/>
    <n v="15"/>
    <n v="54"/>
    <n v="155"/>
    <x v="1"/>
  </r>
  <r>
    <x v="8"/>
    <x v="5"/>
    <n v="20"/>
    <n v="16"/>
    <n v="28"/>
    <n v="225"/>
    <x v="1"/>
  </r>
  <r>
    <x v="8"/>
    <x v="6"/>
    <n v="27"/>
    <n v="8"/>
    <n v="16"/>
    <n v="272"/>
    <x v="1"/>
  </r>
  <r>
    <x v="8"/>
    <x v="7"/>
    <n v="22"/>
    <n v="19"/>
    <n v="31"/>
    <n v="234"/>
    <x v="1"/>
  </r>
  <r>
    <x v="8"/>
    <x v="8"/>
    <n v="27"/>
    <n v="9"/>
    <n v="29"/>
    <n v="187"/>
    <x v="1"/>
  </r>
  <r>
    <x v="8"/>
    <x v="9"/>
    <n v="33"/>
    <n v="7"/>
    <n v="28"/>
    <n v="158"/>
    <x v="1"/>
  </r>
  <r>
    <x v="8"/>
    <x v="10"/>
    <n v="34"/>
    <n v="15"/>
    <n v="41"/>
    <n v="162"/>
    <x v="1"/>
  </r>
  <r>
    <x v="8"/>
    <x v="14"/>
    <n v="138"/>
    <n v="16"/>
    <n v="127"/>
    <n v="57"/>
    <x v="0"/>
  </r>
  <r>
    <x v="1"/>
    <x v="15"/>
    <n v="38"/>
    <n v="11"/>
    <n v="38"/>
    <n v="104.84210526315789"/>
    <x v="0"/>
  </r>
  <r>
    <x v="6"/>
    <x v="15"/>
    <n v="262"/>
    <n v="48"/>
    <n v="205"/>
    <n v="108.33587786259542"/>
    <x v="0"/>
  </r>
  <r>
    <x v="8"/>
    <x v="11"/>
    <n v="35"/>
    <n v="8"/>
    <n v="30"/>
    <n v="192"/>
    <x v="1"/>
  </r>
  <r>
    <x v="8"/>
    <x v="12"/>
    <n v="36"/>
    <n v="13"/>
    <n v="39"/>
    <n v="196"/>
    <x v="1"/>
  </r>
  <r>
    <x v="8"/>
    <x v="13"/>
    <n v="27"/>
    <n v="10"/>
    <n v="27"/>
    <n v="210"/>
    <x v="1"/>
  </r>
  <r>
    <x v="8"/>
    <x v="14"/>
    <n v="32"/>
    <n v="9"/>
    <n v="27"/>
    <n v="236"/>
    <x v="1"/>
  </r>
  <r>
    <x v="8"/>
    <x v="15"/>
    <n v="83"/>
    <n v="34"/>
    <n v="82"/>
    <n v="172.24096385542168"/>
    <x v="0"/>
  </r>
  <r>
    <x v="8"/>
    <x v="15"/>
    <n v="11"/>
    <n v="18"/>
    <n v="12"/>
    <n v="437"/>
    <x v="1"/>
  </r>
  <r>
    <x v="1"/>
    <x v="15"/>
    <n v="9"/>
    <n v="10"/>
    <n v="9"/>
    <n v="342"/>
    <x v="1"/>
  </r>
  <r>
    <x v="6"/>
    <x v="15"/>
    <n v="38"/>
    <n v="18"/>
    <n v="28"/>
    <n v="263"/>
    <x v="1"/>
  </r>
  <r>
    <x v="0"/>
    <x v="15"/>
    <n v="1093"/>
    <n v="1094"/>
    <n v="1243"/>
    <n v="344"/>
    <x v="1"/>
  </r>
  <r>
    <x v="0"/>
    <x v="15"/>
    <n v="1887"/>
    <n v="498"/>
    <n v="1852"/>
    <n v="87"/>
    <x v="0"/>
  </r>
  <r>
    <x v="4"/>
    <x v="16"/>
    <n v="717"/>
    <n v="192"/>
    <n v="692"/>
    <n v="80"/>
    <x v="0"/>
  </r>
  <r>
    <x v="5"/>
    <x v="16"/>
    <n v="400"/>
    <n v="63"/>
    <n v="381"/>
    <n v="76"/>
    <x v="0"/>
  </r>
  <r>
    <x v="8"/>
    <x v="16"/>
    <n v="110"/>
    <n v="17"/>
    <n v="93"/>
    <n v="142"/>
    <x v="0"/>
  </r>
  <r>
    <x v="7"/>
    <x v="16"/>
    <n v="64"/>
    <n v="12"/>
    <n v="69"/>
    <n v="60"/>
    <x v="0"/>
  </r>
  <r>
    <x v="3"/>
    <x v="16"/>
    <n v="34"/>
    <n v="10"/>
    <n v="38"/>
    <n v="42"/>
    <x v="0"/>
  </r>
  <r>
    <x v="2"/>
    <x v="16"/>
    <n v="173"/>
    <n v="52"/>
    <n v="141"/>
    <n v="132"/>
    <x v="0"/>
  </r>
  <r>
    <x v="1"/>
    <x v="16"/>
    <n v="25"/>
    <n v="7"/>
    <n v="21"/>
    <n v="159"/>
    <x v="0"/>
  </r>
  <r>
    <x v="6"/>
    <x v="16"/>
    <n v="349"/>
    <n v="106"/>
    <n v="400"/>
    <n v="88"/>
    <x v="0"/>
  </r>
  <r>
    <x v="0"/>
    <x v="16"/>
    <n v="1872"/>
    <n v="459"/>
    <n v="1833"/>
    <n v="89"/>
    <x v="0"/>
  </r>
  <r>
    <x v="4"/>
    <x v="16"/>
    <n v="1104"/>
    <n v="668"/>
    <n v="856"/>
    <n v="360"/>
    <x v="1"/>
  </r>
  <r>
    <x v="5"/>
    <x v="16"/>
    <n v="181"/>
    <n v="109"/>
    <n v="194"/>
    <n v="346"/>
    <x v="1"/>
  </r>
  <r>
    <x v="8"/>
    <x v="16"/>
    <n v="22"/>
    <n v="29"/>
    <n v="22"/>
    <n v="527"/>
    <x v="1"/>
  </r>
  <r>
    <x v="7"/>
    <x v="16"/>
    <n v="5"/>
    <n v="2"/>
    <n v="3"/>
    <n v="288"/>
    <x v="1"/>
  </r>
  <r>
    <x v="3"/>
    <x v="16"/>
    <n v="6"/>
    <n v="10"/>
    <n v="12"/>
    <n v="339"/>
    <x v="1"/>
  </r>
  <r>
    <x v="2"/>
    <x v="16"/>
    <n v="33"/>
    <n v="36"/>
    <n v="29"/>
    <n v="592"/>
    <x v="1"/>
  </r>
  <r>
    <x v="1"/>
    <x v="16"/>
    <n v="12"/>
    <n v="9"/>
    <n v="11"/>
    <n v="298"/>
    <x v="1"/>
  </r>
  <r>
    <x v="6"/>
    <x v="16"/>
    <n v="26"/>
    <n v="22"/>
    <n v="30"/>
    <n v="273"/>
    <x v="1"/>
  </r>
  <r>
    <x v="0"/>
    <x v="16"/>
    <n v="1389"/>
    <n v="885"/>
    <n v="1157"/>
    <n v="364"/>
    <x v="1"/>
  </r>
  <r>
    <x v="4"/>
    <x v="17"/>
    <n v="793"/>
    <n v="602"/>
    <n v="718"/>
    <n v="400"/>
    <x v="1"/>
  </r>
  <r>
    <x v="5"/>
    <x v="17"/>
    <n v="194"/>
    <n v="114"/>
    <n v="201"/>
    <n v="266"/>
    <x v="1"/>
  </r>
  <r>
    <x v="8"/>
    <x v="17"/>
    <n v="23"/>
    <n v="18"/>
    <n v="9"/>
    <n v="624"/>
    <x v="1"/>
  </r>
  <r>
    <x v="7"/>
    <x v="17"/>
    <n v="4"/>
    <n v="3"/>
    <n v="5"/>
    <n v="209"/>
    <x v="1"/>
  </r>
  <r>
    <x v="3"/>
    <x v="17"/>
    <n v="5"/>
    <n v="12"/>
    <n v="11"/>
    <n v="157"/>
    <x v="1"/>
  </r>
  <r>
    <x v="2"/>
    <x v="17"/>
    <n v="41"/>
    <n v="27"/>
    <n v="30"/>
    <n v="695"/>
    <x v="1"/>
  </r>
  <r>
    <x v="1"/>
    <x v="17"/>
    <n v="10"/>
    <n v="8"/>
    <n v="8"/>
    <n v="255"/>
    <x v="1"/>
  </r>
  <r>
    <x v="6"/>
    <x v="17"/>
    <n v="33"/>
    <n v="35"/>
    <n v="49"/>
    <n v="309"/>
    <x v="1"/>
  </r>
  <r>
    <x v="0"/>
    <x v="17"/>
    <n v="1103"/>
    <n v="819"/>
    <n v="1031"/>
    <n v="386"/>
    <x v="1"/>
  </r>
  <r>
    <x v="4"/>
    <x v="17"/>
    <n v="861"/>
    <n v="142"/>
    <n v="815"/>
    <n v="64.159117305458764"/>
    <x v="0"/>
  </r>
  <r>
    <x v="5"/>
    <x v="17"/>
    <n v="362"/>
    <n v="110"/>
    <n v="406"/>
    <n v="83.895027624309392"/>
    <x v="0"/>
  </r>
  <r>
    <x v="8"/>
    <x v="17"/>
    <n v="49"/>
    <n v="19"/>
    <n v="51"/>
    <n v="87.34693877551021"/>
    <x v="0"/>
  </r>
  <r>
    <x v="7"/>
    <x v="17"/>
    <n v="42"/>
    <n v="2"/>
    <n v="31"/>
    <n v="79.428571428571431"/>
    <x v="0"/>
  </r>
  <r>
    <x v="3"/>
    <x v="17"/>
    <n v="39"/>
    <n v="13"/>
    <n v="41"/>
    <n v="68.974358974358978"/>
    <x v="0"/>
  </r>
  <r>
    <x v="2"/>
    <x v="17"/>
    <n v="231"/>
    <n v="42"/>
    <n v="221"/>
    <n v="98.484848484848484"/>
    <x v="0"/>
  </r>
  <r>
    <x v="1"/>
    <x v="17"/>
    <n v="33"/>
    <n v="10"/>
    <n v="36"/>
    <n v="90"/>
    <x v="0"/>
  </r>
  <r>
    <x v="6"/>
    <x v="17"/>
    <n v="306"/>
    <n v="111"/>
    <n v="313"/>
    <n v="105.47385620915033"/>
    <x v="0"/>
  </r>
  <r>
    <x v="0"/>
    <x v="17"/>
    <n v="1923"/>
    <n v="449"/>
    <n v="1914"/>
    <n v="80"/>
    <x v="0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  <r>
    <x v="9"/>
    <x v="18"/>
    <m/>
    <m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36">
  <location ref="A3:I15" firstHeaderRow="1" firstDataRow="3" firstDataCol="1" rowPageCount="1" colPageCount="1"/>
  <pivotFields count="7">
    <pivotField axis="axisPage" multipleItemSelectionAllowed="1" showAll="0">
      <items count="11">
        <item n="Allir dómstólar" x="0"/>
        <item h="1" x="1"/>
        <item h="1" x="2"/>
        <item h="1" x="3"/>
        <item h="1" x="4"/>
        <item h="1" x="5"/>
        <item h="1" x="6"/>
        <item h="1" x="7"/>
        <item h="1" x="8"/>
        <item h="1" x="9"/>
        <item t="default"/>
      </items>
    </pivotField>
    <pivotField axis="axisRow" showAll="0">
      <items count="20">
        <item h="1" x="14"/>
        <item h="1" x="13"/>
        <item h="1" x="12"/>
        <item h="1" x="11"/>
        <item h="1" x="10"/>
        <item h="1" x="9"/>
        <item h="1" x="8"/>
        <item h="1" x="7"/>
        <item h="1" x="6"/>
        <item x="5"/>
        <item x="4"/>
        <item x="3"/>
        <item x="2"/>
        <item x="1"/>
        <item x="0"/>
        <item x="15"/>
        <item x="16"/>
        <item x="17"/>
        <item h="1" x="18"/>
        <item t="default"/>
      </items>
    </pivotField>
    <pivotField dataField="1" showAll="0"/>
    <pivotField dataField="1" showAll="0"/>
    <pivotField dataField="1" showAll="0"/>
    <pivotField dataField="1" showAll="0"/>
    <pivotField axis="axisCol" showAll="0">
      <items count="4">
        <item x="0"/>
        <item h="1" x="1"/>
        <item x="2"/>
        <item t="default"/>
      </items>
    </pivotField>
  </pivotFields>
  <rowFields count="1">
    <field x="1"/>
  </rowFields>
  <rowItems count="10"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2">
    <field x="6"/>
    <field x="-2"/>
  </colFields>
  <colItems count="8">
    <i>
      <x/>
      <x/>
    </i>
    <i r="1" i="1">
      <x v="1"/>
    </i>
    <i r="1" i="2">
      <x v="2"/>
    </i>
    <i r="1" i="3">
      <x v="3"/>
    </i>
    <i t="grand">
      <x/>
    </i>
    <i t="grand" i="1">
      <x/>
    </i>
    <i t="grand" i="2">
      <x/>
    </i>
    <i t="grand" i="3">
      <x/>
    </i>
  </colItems>
  <pageFields count="1">
    <pageField fld="0" hier="-1"/>
  </pageFields>
  <dataFields count="4">
    <dataField name="Afgreiðslutími í dögum" fld="5" subtotal="average" baseField="1" baseItem="0"/>
    <dataField name="Summa Innkominna mála" fld="4" baseField="6" baseItem="0"/>
    <dataField name="Summa óafgreiddra mála" fld="3" baseField="6" baseItem="0"/>
    <dataField name="Summa afgreiddra mála" fld="2" baseField="6" baseItem="0" numFmtId="3"/>
  </dataFields>
  <formats count="7">
    <format dxfId="6">
      <pivotArea collapsedLevelsAreSubtotals="1" fieldPosition="0">
        <references count="2">
          <reference field="4294967294" count="1" selected="0">
            <x v="0"/>
          </reference>
          <reference field="1" count="0"/>
        </references>
      </pivotArea>
    </format>
    <format dxfId="5">
      <pivotArea field="1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4">
      <pivotArea collapsedLevelsAreSubtotals="1" fieldPosition="0">
        <references count="2">
          <reference field="4294967294" count="1" selected="0">
            <x v="1"/>
          </reference>
          <reference field="1" count="0"/>
        </references>
      </pivotArea>
    </format>
    <format dxfId="3">
      <pivotArea collapsedLevelsAreSubtotals="1" fieldPosition="0">
        <references count="2">
          <reference field="4294967294" count="1" selected="0">
            <x v="2"/>
          </reference>
          <reference field="1" count="0"/>
        </references>
      </pivotArea>
    </format>
    <format dxfId="2">
      <pivotArea outline="0" collapsedLevelsAreSubtotals="1" fieldPosition="0">
        <references count="1">
          <reference field="4294967294" count="1" selected="0">
            <x v="3"/>
          </reference>
        </references>
      </pivotArea>
    </format>
    <format dxfId="1">
      <pivotArea field="1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0">
      <pivotArea field="1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</formats>
  <chartFormats count="20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7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9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6" format="10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6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1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7" format="13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7" format="14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7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16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2"/>
          </reference>
          <reference field="6" count="1" selected="0">
            <x v="1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3"/>
          </reference>
          <reference field="6" count="1" selected="0">
            <x v="1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6" count="1" selected="0">
            <x v="1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1"/>
          </reference>
          <reference field="6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6"/>
  <sheetViews>
    <sheetView topLeftCell="A295" workbookViewId="0">
      <selection activeCell="F316" sqref="F316"/>
    </sheetView>
  </sheetViews>
  <sheetFormatPr defaultRowHeight="15" x14ac:dyDescent="0.25"/>
  <cols>
    <col min="1" max="1" width="17.42578125" style="27" customWidth="1"/>
    <col min="2" max="2" width="17.42578125" style="12" customWidth="1"/>
    <col min="3" max="5" width="17.42578125" style="13" customWidth="1"/>
    <col min="6" max="6" width="20.85546875" style="13" customWidth="1"/>
    <col min="7" max="7" width="17.42578125" style="15" customWidth="1"/>
    <col min="8" max="8" width="9.140625" style="5"/>
  </cols>
  <sheetData>
    <row r="1" spans="1:7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spans="1:7" x14ac:dyDescent="0.25">
      <c r="A2" s="6" t="s">
        <v>7</v>
      </c>
      <c r="B2" s="7">
        <v>2013</v>
      </c>
      <c r="C2" s="8">
        <v>2255</v>
      </c>
      <c r="D2" s="8">
        <v>566</v>
      </c>
      <c r="E2" s="8">
        <v>2341</v>
      </c>
      <c r="F2" s="8">
        <v>69.546784922394679</v>
      </c>
      <c r="G2" s="9" t="s">
        <v>8</v>
      </c>
    </row>
    <row r="3" spans="1:7" x14ac:dyDescent="0.25">
      <c r="A3" s="6" t="s">
        <v>9</v>
      </c>
      <c r="B3" s="7">
        <v>2013</v>
      </c>
      <c r="C3" s="10">
        <v>55</v>
      </c>
      <c r="D3" s="11">
        <v>11</v>
      </c>
      <c r="E3" s="8">
        <v>53</v>
      </c>
      <c r="F3" s="10">
        <v>95.563636363636363</v>
      </c>
      <c r="G3" s="9" t="s">
        <v>8</v>
      </c>
    </row>
    <row r="4" spans="1:7" x14ac:dyDescent="0.25">
      <c r="A4" s="6" t="s">
        <v>9</v>
      </c>
      <c r="B4" s="12">
        <v>2013</v>
      </c>
      <c r="C4" s="13">
        <v>15</v>
      </c>
      <c r="D4" s="13">
        <v>10</v>
      </c>
      <c r="E4" s="13">
        <v>14</v>
      </c>
      <c r="F4" s="14">
        <v>282</v>
      </c>
      <c r="G4" s="15" t="s">
        <v>10</v>
      </c>
    </row>
    <row r="5" spans="1:7" x14ac:dyDescent="0.25">
      <c r="A5" s="6" t="s">
        <v>9</v>
      </c>
      <c r="B5" s="12">
        <v>2012</v>
      </c>
      <c r="C5" s="13">
        <v>16</v>
      </c>
      <c r="D5" s="13">
        <v>10</v>
      </c>
      <c r="E5" s="13">
        <v>17</v>
      </c>
      <c r="F5" s="13">
        <v>314</v>
      </c>
      <c r="G5" s="15" t="s">
        <v>10</v>
      </c>
    </row>
    <row r="6" spans="1:7" x14ac:dyDescent="0.25">
      <c r="A6" s="6" t="s">
        <v>9</v>
      </c>
      <c r="B6" s="12">
        <v>2011</v>
      </c>
      <c r="C6" s="13">
        <v>20</v>
      </c>
      <c r="D6" s="13">
        <v>9</v>
      </c>
      <c r="E6" s="14">
        <v>14</v>
      </c>
      <c r="F6" s="13">
        <v>583</v>
      </c>
      <c r="G6" s="15" t="s">
        <v>10</v>
      </c>
    </row>
    <row r="7" spans="1:7" x14ac:dyDescent="0.25">
      <c r="A7" s="6" t="s">
        <v>9</v>
      </c>
      <c r="B7" s="16">
        <v>2010</v>
      </c>
      <c r="C7" s="13">
        <v>52</v>
      </c>
      <c r="D7" s="13">
        <v>15</v>
      </c>
      <c r="E7" s="17">
        <v>53</v>
      </c>
      <c r="F7" s="13">
        <v>661</v>
      </c>
      <c r="G7" s="15" t="s">
        <v>10</v>
      </c>
    </row>
    <row r="8" spans="1:7" x14ac:dyDescent="0.25">
      <c r="A8" s="6" t="s">
        <v>9</v>
      </c>
      <c r="B8" s="12">
        <v>2009</v>
      </c>
      <c r="C8" s="13">
        <v>22</v>
      </c>
      <c r="D8" s="13">
        <v>14</v>
      </c>
      <c r="E8" s="17">
        <v>12</v>
      </c>
      <c r="F8" s="13">
        <v>304</v>
      </c>
      <c r="G8" s="15" t="s">
        <v>10</v>
      </c>
    </row>
    <row r="9" spans="1:7" x14ac:dyDescent="0.25">
      <c r="A9" s="6" t="s">
        <v>9</v>
      </c>
      <c r="B9" s="12">
        <v>2008</v>
      </c>
      <c r="C9" s="13">
        <v>29</v>
      </c>
      <c r="D9" s="13">
        <v>23</v>
      </c>
      <c r="E9" s="13">
        <v>45</v>
      </c>
      <c r="F9" s="13">
        <v>232</v>
      </c>
      <c r="G9" s="15" t="s">
        <v>10</v>
      </c>
    </row>
    <row r="10" spans="1:7" x14ac:dyDescent="0.25">
      <c r="A10" s="6" t="s">
        <v>7</v>
      </c>
      <c r="B10" s="7">
        <v>2013</v>
      </c>
      <c r="C10" s="8">
        <v>1085</v>
      </c>
      <c r="D10" s="8">
        <v>931</v>
      </c>
      <c r="E10" s="8">
        <v>1120</v>
      </c>
      <c r="F10" s="8">
        <v>340.01474654377881</v>
      </c>
      <c r="G10" s="8" t="s">
        <v>10</v>
      </c>
    </row>
    <row r="11" spans="1:7" x14ac:dyDescent="0.25">
      <c r="A11" s="6" t="s">
        <v>9</v>
      </c>
      <c r="B11" s="12">
        <v>2007</v>
      </c>
      <c r="C11" s="13">
        <v>11</v>
      </c>
      <c r="D11" s="13">
        <v>7</v>
      </c>
      <c r="E11" s="13">
        <v>8</v>
      </c>
      <c r="F11" s="13">
        <v>408</v>
      </c>
      <c r="G11" s="15" t="s">
        <v>10</v>
      </c>
    </row>
    <row r="12" spans="1:7" x14ac:dyDescent="0.25">
      <c r="A12" s="6" t="s">
        <v>7</v>
      </c>
      <c r="B12" s="7">
        <v>2012</v>
      </c>
      <c r="C12" s="8">
        <v>2010</v>
      </c>
      <c r="D12" s="8">
        <v>411</v>
      </c>
      <c r="E12" s="8">
        <v>2092</v>
      </c>
      <c r="F12" s="8">
        <v>65.375595805529073</v>
      </c>
      <c r="G12" s="9" t="s">
        <v>8</v>
      </c>
    </row>
    <row r="13" spans="1:7" x14ac:dyDescent="0.25">
      <c r="A13" s="6" t="s">
        <v>9</v>
      </c>
      <c r="B13" s="7">
        <v>2012</v>
      </c>
      <c r="C13" s="10">
        <v>35</v>
      </c>
      <c r="D13" s="11">
        <v>13</v>
      </c>
      <c r="E13" s="8">
        <v>35</v>
      </c>
      <c r="F13" s="10">
        <v>112</v>
      </c>
      <c r="G13" s="9" t="s">
        <v>8</v>
      </c>
    </row>
    <row r="14" spans="1:7" x14ac:dyDescent="0.25">
      <c r="A14" s="6" t="s">
        <v>9</v>
      </c>
      <c r="B14" s="12">
        <v>2006</v>
      </c>
      <c r="C14" s="13">
        <v>42</v>
      </c>
      <c r="D14" s="13">
        <v>10</v>
      </c>
      <c r="E14" s="13">
        <v>31</v>
      </c>
      <c r="F14" s="13">
        <v>345</v>
      </c>
      <c r="G14" s="15" t="s">
        <v>10</v>
      </c>
    </row>
    <row r="15" spans="1:7" x14ac:dyDescent="0.25">
      <c r="A15" s="6" t="s">
        <v>9</v>
      </c>
      <c r="B15" s="12">
        <v>2005</v>
      </c>
      <c r="C15" s="13">
        <v>11</v>
      </c>
      <c r="D15" s="13">
        <v>21</v>
      </c>
      <c r="E15" s="13">
        <v>23</v>
      </c>
      <c r="F15" s="13">
        <v>276</v>
      </c>
      <c r="G15" s="15" t="s">
        <v>10</v>
      </c>
    </row>
    <row r="16" spans="1:7" x14ac:dyDescent="0.25">
      <c r="A16" s="6" t="s">
        <v>9</v>
      </c>
      <c r="B16" s="12">
        <v>2004</v>
      </c>
      <c r="C16" s="13">
        <v>13</v>
      </c>
      <c r="D16" s="13">
        <v>6</v>
      </c>
      <c r="E16" s="13">
        <v>10</v>
      </c>
      <c r="F16" s="13">
        <v>230</v>
      </c>
      <c r="G16" s="15" t="s">
        <v>10</v>
      </c>
    </row>
    <row r="17" spans="1:7" x14ac:dyDescent="0.25">
      <c r="A17" s="6" t="s">
        <v>9</v>
      </c>
      <c r="B17" s="12">
        <v>2003</v>
      </c>
      <c r="C17" s="13">
        <v>5</v>
      </c>
      <c r="D17" s="13">
        <v>9</v>
      </c>
      <c r="E17" s="13">
        <v>9</v>
      </c>
      <c r="F17" s="13">
        <v>536</v>
      </c>
      <c r="G17" s="15" t="s">
        <v>10</v>
      </c>
    </row>
    <row r="18" spans="1:7" x14ac:dyDescent="0.25">
      <c r="A18" s="6" t="s">
        <v>9</v>
      </c>
      <c r="B18" s="12">
        <v>2002</v>
      </c>
      <c r="C18" s="13">
        <v>20</v>
      </c>
      <c r="D18" s="13">
        <v>5</v>
      </c>
      <c r="E18" s="13">
        <v>17</v>
      </c>
      <c r="F18" s="13">
        <v>320</v>
      </c>
      <c r="G18" s="15" t="s">
        <v>10</v>
      </c>
    </row>
    <row r="19" spans="1:7" x14ac:dyDescent="0.25">
      <c r="A19" s="6" t="s">
        <v>9</v>
      </c>
      <c r="B19" s="12">
        <v>2001</v>
      </c>
      <c r="C19" s="13">
        <v>21</v>
      </c>
      <c r="D19" s="13">
        <v>7</v>
      </c>
      <c r="E19" s="13">
        <v>11</v>
      </c>
      <c r="F19" s="13">
        <v>263</v>
      </c>
      <c r="G19" s="15" t="s">
        <v>10</v>
      </c>
    </row>
    <row r="20" spans="1:7" x14ac:dyDescent="0.25">
      <c r="A20" s="6" t="s">
        <v>7</v>
      </c>
      <c r="B20" s="7">
        <v>2012</v>
      </c>
      <c r="C20" s="8">
        <v>1004</v>
      </c>
      <c r="D20" s="8">
        <v>867</v>
      </c>
      <c r="E20" s="8">
        <v>1153</v>
      </c>
      <c r="F20" s="8">
        <v>345.13545816733068</v>
      </c>
      <c r="G20" s="8" t="s">
        <v>10</v>
      </c>
    </row>
    <row r="21" spans="1:7" x14ac:dyDescent="0.25">
      <c r="A21" s="6" t="s">
        <v>9</v>
      </c>
      <c r="B21" s="12">
        <v>2000</v>
      </c>
      <c r="C21" s="13">
        <v>18</v>
      </c>
      <c r="D21" s="13">
        <v>17</v>
      </c>
      <c r="E21" s="13">
        <v>23</v>
      </c>
      <c r="F21" s="13">
        <v>329</v>
      </c>
      <c r="G21" s="15" t="s">
        <v>10</v>
      </c>
    </row>
    <row r="22" spans="1:7" x14ac:dyDescent="0.25">
      <c r="A22" s="6" t="s">
        <v>9</v>
      </c>
      <c r="B22" s="12">
        <v>1999</v>
      </c>
      <c r="C22" s="13">
        <v>22</v>
      </c>
      <c r="D22" s="13">
        <v>13</v>
      </c>
      <c r="E22" s="13">
        <v>23</v>
      </c>
      <c r="F22" s="13">
        <v>246</v>
      </c>
      <c r="G22" s="15" t="s">
        <v>10</v>
      </c>
    </row>
    <row r="23" spans="1:7" x14ac:dyDescent="0.25">
      <c r="A23" s="15" t="s">
        <v>11</v>
      </c>
      <c r="B23" s="12">
        <v>2013</v>
      </c>
      <c r="C23" s="14">
        <v>253</v>
      </c>
      <c r="D23" s="14">
        <v>59</v>
      </c>
      <c r="E23" s="13">
        <v>254</v>
      </c>
      <c r="F23" s="14">
        <v>80.794466403162062</v>
      </c>
      <c r="G23" s="18" t="s">
        <v>8</v>
      </c>
    </row>
    <row r="24" spans="1:7" x14ac:dyDescent="0.25">
      <c r="A24" s="15" t="s">
        <v>11</v>
      </c>
      <c r="B24" s="12">
        <v>2012</v>
      </c>
      <c r="C24" s="14">
        <v>211</v>
      </c>
      <c r="D24" s="14">
        <v>60</v>
      </c>
      <c r="E24" s="13">
        <v>236</v>
      </c>
      <c r="F24" s="14">
        <v>59</v>
      </c>
      <c r="G24" s="18" t="s">
        <v>8</v>
      </c>
    </row>
    <row r="25" spans="1:7" x14ac:dyDescent="0.25">
      <c r="A25" s="15" t="s">
        <v>11</v>
      </c>
      <c r="B25" s="12">
        <v>2011</v>
      </c>
      <c r="C25" s="14">
        <v>209</v>
      </c>
      <c r="D25" s="14">
        <v>36</v>
      </c>
      <c r="E25" s="17">
        <v>201</v>
      </c>
      <c r="F25" s="14">
        <v>65</v>
      </c>
      <c r="G25" s="18" t="s">
        <v>8</v>
      </c>
    </row>
    <row r="26" spans="1:7" x14ac:dyDescent="0.25">
      <c r="A26" s="15" t="s">
        <v>11</v>
      </c>
      <c r="B26" s="12">
        <v>2010</v>
      </c>
      <c r="C26" s="14">
        <v>312</v>
      </c>
      <c r="D26" s="14">
        <v>45</v>
      </c>
      <c r="E26" s="17">
        <v>307</v>
      </c>
      <c r="F26" s="14">
        <v>48</v>
      </c>
      <c r="G26" s="18" t="s">
        <v>8</v>
      </c>
    </row>
    <row r="27" spans="1:7" x14ac:dyDescent="0.25">
      <c r="A27" s="15" t="s">
        <v>11</v>
      </c>
      <c r="B27" s="12">
        <v>2013</v>
      </c>
      <c r="C27" s="13">
        <v>63</v>
      </c>
      <c r="D27" s="13">
        <v>37</v>
      </c>
      <c r="E27" s="13">
        <v>33</v>
      </c>
      <c r="F27" s="14">
        <v>530</v>
      </c>
      <c r="G27" s="15" t="s">
        <v>10</v>
      </c>
    </row>
    <row r="28" spans="1:7" x14ac:dyDescent="0.25">
      <c r="A28" s="6" t="s">
        <v>7</v>
      </c>
      <c r="B28" s="7">
        <v>2011</v>
      </c>
      <c r="C28" s="8">
        <v>2145</v>
      </c>
      <c r="D28" s="8">
        <v>410</v>
      </c>
      <c r="E28" s="8">
        <v>2146</v>
      </c>
      <c r="F28" s="8">
        <v>73.18135198135198</v>
      </c>
      <c r="G28" s="9" t="s">
        <v>8</v>
      </c>
    </row>
    <row r="29" spans="1:7" x14ac:dyDescent="0.25">
      <c r="A29" s="6" t="s">
        <v>9</v>
      </c>
      <c r="B29" s="7">
        <v>2011</v>
      </c>
      <c r="C29" s="10">
        <v>50</v>
      </c>
      <c r="D29" s="11">
        <v>13</v>
      </c>
      <c r="E29" s="19">
        <v>55</v>
      </c>
      <c r="F29" s="10">
        <v>83</v>
      </c>
      <c r="G29" s="9" t="s">
        <v>8</v>
      </c>
    </row>
    <row r="30" spans="1:7" x14ac:dyDescent="0.25">
      <c r="A30" s="15" t="s">
        <v>11</v>
      </c>
      <c r="B30" s="12">
        <v>2012</v>
      </c>
      <c r="C30" s="13">
        <v>32</v>
      </c>
      <c r="D30" s="13">
        <v>67</v>
      </c>
      <c r="E30" s="13">
        <v>59</v>
      </c>
      <c r="F30" s="13">
        <v>425</v>
      </c>
      <c r="G30" s="15" t="s">
        <v>10</v>
      </c>
    </row>
    <row r="31" spans="1:7" x14ac:dyDescent="0.25">
      <c r="A31" s="15" t="s">
        <v>11</v>
      </c>
      <c r="B31" s="12">
        <v>2011</v>
      </c>
      <c r="C31" s="13">
        <v>31</v>
      </c>
      <c r="D31" s="13">
        <v>40</v>
      </c>
      <c r="E31" s="13">
        <v>34</v>
      </c>
      <c r="F31" s="13">
        <v>422</v>
      </c>
      <c r="G31" s="15" t="s">
        <v>10</v>
      </c>
    </row>
    <row r="32" spans="1:7" x14ac:dyDescent="0.25">
      <c r="A32" s="15" t="s">
        <v>11</v>
      </c>
      <c r="B32" s="16">
        <v>2010</v>
      </c>
      <c r="C32" s="13">
        <v>37</v>
      </c>
      <c r="D32" s="13">
        <v>37</v>
      </c>
      <c r="E32" s="17">
        <v>43</v>
      </c>
      <c r="F32" s="13">
        <v>407</v>
      </c>
      <c r="G32" s="15" t="s">
        <v>10</v>
      </c>
    </row>
    <row r="33" spans="1:7" x14ac:dyDescent="0.25">
      <c r="A33" s="15" t="s">
        <v>11</v>
      </c>
      <c r="B33" s="12">
        <v>2009</v>
      </c>
      <c r="C33" s="13">
        <v>49</v>
      </c>
      <c r="D33" s="13">
        <v>31</v>
      </c>
      <c r="E33" s="17">
        <v>47</v>
      </c>
      <c r="F33" s="13">
        <v>293</v>
      </c>
      <c r="G33" s="15" t="s">
        <v>10</v>
      </c>
    </row>
    <row r="34" spans="1:7" x14ac:dyDescent="0.25">
      <c r="A34" s="15" t="s">
        <v>11</v>
      </c>
      <c r="B34" s="12">
        <v>2008</v>
      </c>
      <c r="C34" s="13">
        <v>35</v>
      </c>
      <c r="D34" s="13">
        <v>33</v>
      </c>
      <c r="E34" s="13">
        <v>45</v>
      </c>
      <c r="F34" s="13">
        <v>360</v>
      </c>
      <c r="G34" s="15" t="s">
        <v>10</v>
      </c>
    </row>
    <row r="35" spans="1:7" x14ac:dyDescent="0.25">
      <c r="A35" s="15" t="s">
        <v>11</v>
      </c>
      <c r="B35" s="12">
        <v>2009</v>
      </c>
      <c r="C35" s="14">
        <v>320</v>
      </c>
      <c r="D35" s="14">
        <v>57.34375</v>
      </c>
      <c r="E35" s="17">
        <v>296</v>
      </c>
      <c r="F35" s="14">
        <v>52</v>
      </c>
      <c r="G35" s="18" t="s">
        <v>8</v>
      </c>
    </row>
    <row r="36" spans="1:7" x14ac:dyDescent="0.25">
      <c r="A36" s="6" t="s">
        <v>7</v>
      </c>
      <c r="B36" s="7">
        <v>2011</v>
      </c>
      <c r="C36" s="8">
        <v>1153</v>
      </c>
      <c r="D36" s="8">
        <v>691</v>
      </c>
      <c r="E36" s="20">
        <v>980</v>
      </c>
      <c r="F36" s="8">
        <v>340.53599306157849</v>
      </c>
      <c r="G36" s="8" t="s">
        <v>10</v>
      </c>
    </row>
    <row r="37" spans="1:7" x14ac:dyDescent="0.25">
      <c r="A37" s="15" t="s">
        <v>11</v>
      </c>
      <c r="B37" s="12">
        <v>2007</v>
      </c>
      <c r="C37" s="13">
        <v>34</v>
      </c>
      <c r="D37" s="13">
        <v>22</v>
      </c>
      <c r="E37" s="13">
        <v>32</v>
      </c>
      <c r="F37" s="13">
        <v>289</v>
      </c>
      <c r="G37" s="15" t="s">
        <v>10</v>
      </c>
    </row>
    <row r="38" spans="1:7" x14ac:dyDescent="0.25">
      <c r="A38" s="15" t="s">
        <v>11</v>
      </c>
      <c r="B38" s="12">
        <v>2006</v>
      </c>
      <c r="C38" s="13">
        <v>47</v>
      </c>
      <c r="D38" s="13">
        <v>24</v>
      </c>
      <c r="E38" s="13">
        <v>45</v>
      </c>
      <c r="F38" s="13">
        <v>326</v>
      </c>
      <c r="G38" s="15" t="s">
        <v>10</v>
      </c>
    </row>
    <row r="39" spans="1:7" x14ac:dyDescent="0.25">
      <c r="A39" s="15" t="s">
        <v>11</v>
      </c>
      <c r="B39" s="12">
        <v>2005</v>
      </c>
      <c r="C39" s="13">
        <v>67</v>
      </c>
      <c r="D39" s="13">
        <v>27</v>
      </c>
      <c r="E39" s="13">
        <v>40</v>
      </c>
      <c r="F39" s="13">
        <v>400</v>
      </c>
      <c r="G39" s="15" t="s">
        <v>10</v>
      </c>
    </row>
    <row r="40" spans="1:7" x14ac:dyDescent="0.25">
      <c r="A40" s="15" t="s">
        <v>11</v>
      </c>
      <c r="B40" s="12">
        <v>2004</v>
      </c>
      <c r="C40" s="13">
        <v>39</v>
      </c>
      <c r="D40" s="13">
        <v>53</v>
      </c>
      <c r="E40" s="13">
        <v>63</v>
      </c>
      <c r="F40" s="13">
        <v>388</v>
      </c>
      <c r="G40" s="15" t="s">
        <v>10</v>
      </c>
    </row>
    <row r="41" spans="1:7" x14ac:dyDescent="0.25">
      <c r="A41" s="15" t="s">
        <v>11</v>
      </c>
      <c r="B41" s="12">
        <v>2008</v>
      </c>
      <c r="C41" s="14">
        <v>375</v>
      </c>
      <c r="D41" s="14">
        <v>76</v>
      </c>
      <c r="E41" s="13">
        <v>371</v>
      </c>
      <c r="F41" s="14">
        <v>52.226666666666667</v>
      </c>
      <c r="G41" s="18" t="s">
        <v>8</v>
      </c>
    </row>
    <row r="42" spans="1:7" x14ac:dyDescent="0.25">
      <c r="A42" s="15" t="s">
        <v>11</v>
      </c>
      <c r="B42" s="12">
        <v>2003</v>
      </c>
      <c r="C42" s="13">
        <v>41</v>
      </c>
      <c r="D42" s="13">
        <v>30</v>
      </c>
      <c r="E42" s="13">
        <v>38</v>
      </c>
      <c r="F42" s="13">
        <v>308</v>
      </c>
      <c r="G42" s="15" t="s">
        <v>10</v>
      </c>
    </row>
    <row r="43" spans="1:7" x14ac:dyDescent="0.25">
      <c r="A43" s="15" t="s">
        <v>11</v>
      </c>
      <c r="B43" s="12">
        <v>2002</v>
      </c>
      <c r="C43" s="13">
        <v>35</v>
      </c>
      <c r="D43" s="13">
        <v>36</v>
      </c>
      <c r="E43" s="13">
        <v>59</v>
      </c>
      <c r="F43" s="13">
        <v>194</v>
      </c>
      <c r="G43" s="15" t="s">
        <v>10</v>
      </c>
    </row>
    <row r="44" spans="1:7" x14ac:dyDescent="0.25">
      <c r="A44" s="15" t="s">
        <v>11</v>
      </c>
      <c r="B44" s="12">
        <v>2001</v>
      </c>
      <c r="C44" s="13">
        <v>66</v>
      </c>
      <c r="D44" s="13">
        <v>13</v>
      </c>
      <c r="E44" s="13">
        <v>46</v>
      </c>
      <c r="F44" s="13">
        <v>224</v>
      </c>
      <c r="G44" s="15" t="s">
        <v>10</v>
      </c>
    </row>
    <row r="45" spans="1:7" x14ac:dyDescent="0.25">
      <c r="A45" s="15" t="s">
        <v>11</v>
      </c>
      <c r="B45" s="12">
        <v>2000</v>
      </c>
      <c r="C45" s="13">
        <v>47</v>
      </c>
      <c r="D45" s="13">
        <v>32</v>
      </c>
      <c r="E45" s="13">
        <v>56</v>
      </c>
      <c r="F45" s="13">
        <v>285</v>
      </c>
      <c r="G45" s="15" t="s">
        <v>10</v>
      </c>
    </row>
    <row r="46" spans="1:7" x14ac:dyDescent="0.25">
      <c r="A46" s="6" t="s">
        <v>7</v>
      </c>
      <c r="B46" s="7">
        <v>2010</v>
      </c>
      <c r="C46" s="8">
        <v>2130</v>
      </c>
      <c r="D46" s="8">
        <v>408</v>
      </c>
      <c r="E46" s="21">
        <v>2149</v>
      </c>
      <c r="F46" s="8">
        <v>69.845070422535215</v>
      </c>
      <c r="G46" s="9" t="s">
        <v>8</v>
      </c>
    </row>
    <row r="47" spans="1:7" x14ac:dyDescent="0.25">
      <c r="A47" s="6" t="s">
        <v>9</v>
      </c>
      <c r="B47" s="7">
        <v>2010</v>
      </c>
      <c r="C47" s="10">
        <v>54</v>
      </c>
      <c r="D47" s="11">
        <v>8</v>
      </c>
      <c r="E47" s="19">
        <v>51</v>
      </c>
      <c r="F47" s="10">
        <v>77</v>
      </c>
      <c r="G47" s="9" t="s">
        <v>8</v>
      </c>
    </row>
    <row r="48" spans="1:7" x14ac:dyDescent="0.25">
      <c r="A48" s="15" t="s">
        <v>11</v>
      </c>
      <c r="B48" s="12">
        <v>1999</v>
      </c>
      <c r="C48" s="13">
        <v>41</v>
      </c>
      <c r="D48" s="13">
        <v>24</v>
      </c>
      <c r="E48" s="13">
        <v>49</v>
      </c>
      <c r="F48" s="13">
        <v>236</v>
      </c>
      <c r="G48" s="15" t="s">
        <v>10</v>
      </c>
    </row>
    <row r="49" spans="1:7" x14ac:dyDescent="0.25">
      <c r="A49" s="15" t="s">
        <v>11</v>
      </c>
      <c r="B49" s="12">
        <v>2007</v>
      </c>
      <c r="C49" s="14">
        <v>333</v>
      </c>
      <c r="D49" s="14">
        <v>80</v>
      </c>
      <c r="E49" s="13">
        <v>385</v>
      </c>
      <c r="F49" s="14">
        <v>53</v>
      </c>
      <c r="G49" s="18" t="s">
        <v>8</v>
      </c>
    </row>
    <row r="50" spans="1:7" x14ac:dyDescent="0.25">
      <c r="A50" s="15" t="s">
        <v>11</v>
      </c>
      <c r="B50" s="12">
        <v>2006</v>
      </c>
      <c r="C50" s="14">
        <v>287</v>
      </c>
      <c r="D50" s="14">
        <v>28</v>
      </c>
      <c r="E50" s="13">
        <v>266</v>
      </c>
      <c r="F50" s="14">
        <v>59</v>
      </c>
      <c r="G50" s="18" t="s">
        <v>8</v>
      </c>
    </row>
    <row r="51" spans="1:7" x14ac:dyDescent="0.25">
      <c r="A51" s="15" t="s">
        <v>11</v>
      </c>
      <c r="B51" s="12">
        <v>2005</v>
      </c>
      <c r="C51" s="14">
        <v>320</v>
      </c>
      <c r="D51" s="14">
        <v>53</v>
      </c>
      <c r="E51" s="13">
        <v>288</v>
      </c>
      <c r="F51" s="14">
        <v>81</v>
      </c>
      <c r="G51" s="18" t="s">
        <v>8</v>
      </c>
    </row>
    <row r="52" spans="1:7" x14ac:dyDescent="0.25">
      <c r="A52" s="15" t="s">
        <v>11</v>
      </c>
      <c r="B52" s="12">
        <v>2004</v>
      </c>
      <c r="C52" s="14">
        <v>325</v>
      </c>
      <c r="D52" s="14">
        <v>84</v>
      </c>
      <c r="E52" s="13">
        <v>347</v>
      </c>
      <c r="F52" s="14">
        <v>73</v>
      </c>
      <c r="G52" s="18" t="s">
        <v>8</v>
      </c>
    </row>
    <row r="53" spans="1:7" x14ac:dyDescent="0.25">
      <c r="A53" s="15" t="s">
        <v>11</v>
      </c>
      <c r="B53" s="12">
        <v>2003</v>
      </c>
      <c r="C53" s="14">
        <v>353</v>
      </c>
      <c r="D53" s="14">
        <v>67</v>
      </c>
      <c r="E53" s="13">
        <v>359</v>
      </c>
      <c r="F53" s="14">
        <v>67</v>
      </c>
      <c r="G53" s="18" t="s">
        <v>8</v>
      </c>
    </row>
    <row r="54" spans="1:7" x14ac:dyDescent="0.25">
      <c r="A54" s="6" t="s">
        <v>7</v>
      </c>
      <c r="B54" s="7">
        <v>2010</v>
      </c>
      <c r="C54" s="8">
        <v>1432</v>
      </c>
      <c r="D54" s="8">
        <v>853</v>
      </c>
      <c r="E54" s="20">
        <v>1397</v>
      </c>
      <c r="F54" s="8">
        <v>299.06564245810057</v>
      </c>
      <c r="G54" s="8" t="s">
        <v>10</v>
      </c>
    </row>
    <row r="55" spans="1:7" x14ac:dyDescent="0.25">
      <c r="A55" s="15" t="s">
        <v>11</v>
      </c>
      <c r="B55" s="12">
        <v>2002</v>
      </c>
      <c r="C55" s="14">
        <v>278</v>
      </c>
      <c r="D55" s="14">
        <v>62</v>
      </c>
      <c r="E55" s="13">
        <v>309</v>
      </c>
      <c r="F55" s="14">
        <v>70</v>
      </c>
      <c r="G55" s="18" t="s">
        <v>8</v>
      </c>
    </row>
    <row r="56" spans="1:7" x14ac:dyDescent="0.25">
      <c r="A56" s="15" t="s">
        <v>11</v>
      </c>
      <c r="B56" s="12">
        <v>2001</v>
      </c>
      <c r="C56" s="14">
        <v>231</v>
      </c>
      <c r="D56" s="14">
        <v>29</v>
      </c>
      <c r="E56" s="13">
        <v>216</v>
      </c>
      <c r="F56" s="14">
        <v>68</v>
      </c>
      <c r="G56" s="18" t="s">
        <v>8</v>
      </c>
    </row>
    <row r="57" spans="1:7" x14ac:dyDescent="0.25">
      <c r="A57" s="15" t="s">
        <v>11</v>
      </c>
      <c r="B57" s="12">
        <v>2000</v>
      </c>
      <c r="C57" s="14">
        <v>282</v>
      </c>
      <c r="D57" s="14">
        <v>41</v>
      </c>
      <c r="E57" s="13">
        <v>382</v>
      </c>
      <c r="F57" s="14">
        <v>55</v>
      </c>
      <c r="G57" s="18" t="s">
        <v>8</v>
      </c>
    </row>
    <row r="58" spans="1:7" x14ac:dyDescent="0.25">
      <c r="A58" s="15" t="s">
        <v>11</v>
      </c>
      <c r="B58" s="12">
        <v>1999</v>
      </c>
      <c r="C58" s="14">
        <v>233</v>
      </c>
      <c r="D58" s="14">
        <v>46</v>
      </c>
      <c r="E58" s="13">
        <v>266</v>
      </c>
      <c r="F58" s="14">
        <v>52</v>
      </c>
      <c r="G58" s="18" t="s">
        <v>8</v>
      </c>
    </row>
    <row r="59" spans="1:7" x14ac:dyDescent="0.25">
      <c r="A59" s="22" t="s">
        <v>11</v>
      </c>
      <c r="B59" s="12">
        <v>2014</v>
      </c>
      <c r="C59" s="8">
        <v>182</v>
      </c>
      <c r="D59" s="23">
        <v>90</v>
      </c>
      <c r="E59" s="24">
        <v>215</v>
      </c>
      <c r="F59" s="8">
        <v>86.082417582417577</v>
      </c>
      <c r="G59" s="18" t="s">
        <v>8</v>
      </c>
    </row>
    <row r="60" spans="1:7" x14ac:dyDescent="0.25">
      <c r="A60" s="22" t="s">
        <v>11</v>
      </c>
      <c r="B60" s="12">
        <v>2014</v>
      </c>
      <c r="C60" s="8">
        <v>30</v>
      </c>
      <c r="D60" s="8">
        <v>40</v>
      </c>
      <c r="E60" s="24">
        <v>33</v>
      </c>
      <c r="F60" s="8">
        <v>454</v>
      </c>
      <c r="G60" s="15" t="s">
        <v>10</v>
      </c>
    </row>
    <row r="61" spans="1:7" x14ac:dyDescent="0.25">
      <c r="A61" s="15" t="s">
        <v>12</v>
      </c>
      <c r="B61" s="12">
        <v>2013</v>
      </c>
      <c r="C61" s="14">
        <v>72</v>
      </c>
      <c r="D61" s="14">
        <v>40</v>
      </c>
      <c r="E61" s="13">
        <v>26</v>
      </c>
      <c r="F61" s="14">
        <v>89.5</v>
      </c>
      <c r="G61" s="18" t="s">
        <v>8</v>
      </c>
    </row>
    <row r="62" spans="1:7" x14ac:dyDescent="0.25">
      <c r="A62" s="15" t="s">
        <v>12</v>
      </c>
      <c r="B62" s="12">
        <v>2012</v>
      </c>
      <c r="C62" s="14">
        <v>40</v>
      </c>
      <c r="D62" s="14">
        <v>14</v>
      </c>
      <c r="E62" s="13">
        <v>43</v>
      </c>
      <c r="F62" s="14">
        <v>73</v>
      </c>
      <c r="G62" s="18" t="s">
        <v>8</v>
      </c>
    </row>
    <row r="63" spans="1:7" x14ac:dyDescent="0.25">
      <c r="A63" s="6" t="s">
        <v>7</v>
      </c>
      <c r="B63" s="7">
        <v>2009</v>
      </c>
      <c r="C63" s="8">
        <v>2610</v>
      </c>
      <c r="D63" s="8">
        <v>410</v>
      </c>
      <c r="E63" s="20">
        <v>2423</v>
      </c>
      <c r="F63" s="8">
        <v>66.426053639846742</v>
      </c>
      <c r="G63" s="9" t="s">
        <v>8</v>
      </c>
    </row>
    <row r="64" spans="1:7" x14ac:dyDescent="0.25">
      <c r="A64" s="6" t="s">
        <v>9</v>
      </c>
      <c r="B64" s="7">
        <v>2009</v>
      </c>
      <c r="C64" s="10">
        <v>72</v>
      </c>
      <c r="D64" s="11">
        <v>11</v>
      </c>
      <c r="E64" s="19">
        <v>65</v>
      </c>
      <c r="F64" s="10">
        <v>65.222222222222229</v>
      </c>
      <c r="G64" s="9" t="s">
        <v>8</v>
      </c>
    </row>
    <row r="65" spans="1:7" x14ac:dyDescent="0.25">
      <c r="A65" s="15" t="s">
        <v>12</v>
      </c>
      <c r="B65" s="12">
        <v>2011</v>
      </c>
      <c r="C65" s="14">
        <v>115</v>
      </c>
      <c r="D65" s="14">
        <v>11</v>
      </c>
      <c r="E65" s="17">
        <v>92</v>
      </c>
      <c r="F65" s="14">
        <v>70</v>
      </c>
      <c r="G65" s="18" t="s">
        <v>8</v>
      </c>
    </row>
    <row r="66" spans="1:7" x14ac:dyDescent="0.25">
      <c r="A66" s="15" t="s">
        <v>12</v>
      </c>
      <c r="B66" s="12">
        <v>2010</v>
      </c>
      <c r="C66" s="14">
        <v>97</v>
      </c>
      <c r="D66" s="14">
        <v>36</v>
      </c>
      <c r="E66" s="17">
        <v>117</v>
      </c>
      <c r="F66" s="14">
        <v>87</v>
      </c>
      <c r="G66" s="18" t="s">
        <v>8</v>
      </c>
    </row>
    <row r="67" spans="1:7" x14ac:dyDescent="0.25">
      <c r="A67" s="15" t="s">
        <v>12</v>
      </c>
      <c r="B67" s="12">
        <v>2009</v>
      </c>
      <c r="C67" s="14">
        <v>171</v>
      </c>
      <c r="D67" s="14">
        <v>16</v>
      </c>
      <c r="E67" s="17">
        <v>114</v>
      </c>
      <c r="F67" s="14">
        <v>95.976608187134502</v>
      </c>
      <c r="G67" s="18" t="s">
        <v>8</v>
      </c>
    </row>
    <row r="68" spans="1:7" x14ac:dyDescent="0.25">
      <c r="A68" s="15" t="s">
        <v>12</v>
      </c>
      <c r="B68" s="12">
        <v>2008</v>
      </c>
      <c r="C68" s="14">
        <v>124</v>
      </c>
      <c r="D68" s="14">
        <v>75</v>
      </c>
      <c r="E68" s="13">
        <v>169</v>
      </c>
      <c r="F68" s="14">
        <v>87.346774193548384</v>
      </c>
      <c r="G68" s="18" t="s">
        <v>8</v>
      </c>
    </row>
    <row r="69" spans="1:7" x14ac:dyDescent="0.25">
      <c r="A69" s="15" t="s">
        <v>12</v>
      </c>
      <c r="B69" s="12">
        <v>2013</v>
      </c>
      <c r="C69" s="13">
        <v>23</v>
      </c>
      <c r="D69" s="13">
        <v>11</v>
      </c>
      <c r="E69" s="13">
        <v>9</v>
      </c>
      <c r="F69" s="14">
        <v>184</v>
      </c>
      <c r="G69" s="15" t="s">
        <v>10</v>
      </c>
    </row>
    <row r="70" spans="1:7" x14ac:dyDescent="0.25">
      <c r="A70" s="15" t="s">
        <v>12</v>
      </c>
      <c r="B70" s="12">
        <v>2012</v>
      </c>
      <c r="C70" s="13">
        <v>10</v>
      </c>
      <c r="D70" s="13">
        <v>3</v>
      </c>
      <c r="E70" s="13">
        <v>9</v>
      </c>
      <c r="F70" s="13">
        <v>518</v>
      </c>
      <c r="G70" s="15" t="s">
        <v>10</v>
      </c>
    </row>
    <row r="71" spans="1:7" x14ac:dyDescent="0.25">
      <c r="A71" s="6" t="s">
        <v>7</v>
      </c>
      <c r="B71" s="7">
        <v>2009</v>
      </c>
      <c r="C71" s="8">
        <v>1593</v>
      </c>
      <c r="D71" s="8">
        <v>873</v>
      </c>
      <c r="E71" s="25">
        <v>1652</v>
      </c>
      <c r="F71" s="8">
        <v>253.82611424984307</v>
      </c>
      <c r="G71" s="8" t="s">
        <v>10</v>
      </c>
    </row>
    <row r="72" spans="1:7" x14ac:dyDescent="0.25">
      <c r="A72" s="15" t="s">
        <v>12</v>
      </c>
      <c r="B72" s="12">
        <v>2011</v>
      </c>
      <c r="C72" s="13">
        <v>8</v>
      </c>
      <c r="D72" s="13">
        <v>3</v>
      </c>
      <c r="E72" s="13">
        <v>6</v>
      </c>
      <c r="F72" s="13">
        <v>310</v>
      </c>
      <c r="G72" s="15" t="s">
        <v>10</v>
      </c>
    </row>
    <row r="73" spans="1:7" x14ac:dyDescent="0.25">
      <c r="A73" s="15" t="s">
        <v>12</v>
      </c>
      <c r="B73" s="16">
        <v>2010</v>
      </c>
      <c r="C73" s="13">
        <v>12</v>
      </c>
      <c r="D73" s="13">
        <v>5</v>
      </c>
      <c r="E73" s="17">
        <v>11</v>
      </c>
      <c r="F73" s="13">
        <v>246</v>
      </c>
      <c r="G73" s="15" t="s">
        <v>10</v>
      </c>
    </row>
    <row r="74" spans="1:7" x14ac:dyDescent="0.25">
      <c r="A74" s="15" t="s">
        <v>12</v>
      </c>
      <c r="B74" s="12">
        <v>2009</v>
      </c>
      <c r="C74" s="13">
        <v>14</v>
      </c>
      <c r="D74" s="13">
        <v>6</v>
      </c>
      <c r="E74" s="17">
        <v>10</v>
      </c>
      <c r="F74" s="13">
        <v>280</v>
      </c>
      <c r="G74" s="15" t="s">
        <v>10</v>
      </c>
    </row>
    <row r="75" spans="1:7" x14ac:dyDescent="0.25">
      <c r="A75" s="15" t="s">
        <v>12</v>
      </c>
      <c r="B75" s="12">
        <v>2007</v>
      </c>
      <c r="C75" s="14">
        <v>148</v>
      </c>
      <c r="D75" s="14">
        <v>30</v>
      </c>
      <c r="E75" s="13">
        <v>138</v>
      </c>
      <c r="F75" s="14">
        <v>96</v>
      </c>
      <c r="G75" s="18" t="s">
        <v>8</v>
      </c>
    </row>
    <row r="76" spans="1:7" x14ac:dyDescent="0.25">
      <c r="A76" s="15" t="s">
        <v>12</v>
      </c>
      <c r="B76" s="12">
        <v>2008</v>
      </c>
      <c r="C76" s="13">
        <v>12</v>
      </c>
      <c r="D76" s="13">
        <v>8</v>
      </c>
      <c r="E76" s="13">
        <v>12</v>
      </c>
      <c r="F76" s="13">
        <v>358</v>
      </c>
      <c r="G76" s="15" t="s">
        <v>10</v>
      </c>
    </row>
    <row r="77" spans="1:7" x14ac:dyDescent="0.25">
      <c r="A77" s="6" t="s">
        <v>7</v>
      </c>
      <c r="B77" s="7">
        <v>2008</v>
      </c>
      <c r="C77" s="8">
        <v>3612</v>
      </c>
      <c r="D77" s="8">
        <v>625</v>
      </c>
      <c r="E77" s="20">
        <v>3660</v>
      </c>
      <c r="F77" s="8">
        <v>54.266888150609084</v>
      </c>
      <c r="G77" s="9" t="s">
        <v>8</v>
      </c>
    </row>
    <row r="78" spans="1:7" x14ac:dyDescent="0.25">
      <c r="A78" s="6" t="s">
        <v>9</v>
      </c>
      <c r="B78" s="7">
        <v>2008</v>
      </c>
      <c r="C78" s="10">
        <v>93</v>
      </c>
      <c r="D78" s="11">
        <v>18</v>
      </c>
      <c r="E78" s="8">
        <v>101</v>
      </c>
      <c r="F78" s="10">
        <v>66.946236559139791</v>
      </c>
      <c r="G78" s="9" t="s">
        <v>8</v>
      </c>
    </row>
    <row r="79" spans="1:7" x14ac:dyDescent="0.25">
      <c r="A79" s="15" t="s">
        <v>12</v>
      </c>
      <c r="B79" s="12">
        <v>2007</v>
      </c>
      <c r="C79" s="13">
        <v>22</v>
      </c>
      <c r="D79" s="13">
        <v>8</v>
      </c>
      <c r="E79" s="13">
        <v>12</v>
      </c>
      <c r="F79" s="13">
        <v>301</v>
      </c>
      <c r="G79" s="15" t="s">
        <v>10</v>
      </c>
    </row>
    <row r="80" spans="1:7" x14ac:dyDescent="0.25">
      <c r="A80" s="15" t="s">
        <v>12</v>
      </c>
      <c r="B80" s="12">
        <v>2006</v>
      </c>
      <c r="C80" s="13">
        <v>23</v>
      </c>
      <c r="D80" s="13">
        <v>11</v>
      </c>
      <c r="E80" s="13">
        <v>21</v>
      </c>
      <c r="F80" s="13">
        <v>184</v>
      </c>
      <c r="G80" s="15" t="s">
        <v>10</v>
      </c>
    </row>
    <row r="81" spans="1:7" x14ac:dyDescent="0.25">
      <c r="A81" s="15" t="s">
        <v>12</v>
      </c>
      <c r="B81" s="12">
        <v>2005</v>
      </c>
      <c r="C81" s="13">
        <v>10</v>
      </c>
      <c r="D81" s="13">
        <v>13</v>
      </c>
      <c r="E81" s="13">
        <v>18</v>
      </c>
      <c r="F81" s="13">
        <v>167</v>
      </c>
      <c r="G81" s="15" t="s">
        <v>10</v>
      </c>
    </row>
    <row r="82" spans="1:7" x14ac:dyDescent="0.25">
      <c r="A82" s="15" t="s">
        <v>12</v>
      </c>
      <c r="B82" s="12">
        <v>2004</v>
      </c>
      <c r="C82" s="13">
        <v>19</v>
      </c>
      <c r="D82" s="13">
        <v>3</v>
      </c>
      <c r="E82" s="13">
        <v>13</v>
      </c>
      <c r="F82" s="13">
        <v>353</v>
      </c>
      <c r="G82" s="15" t="s">
        <v>10</v>
      </c>
    </row>
    <row r="83" spans="1:7" x14ac:dyDescent="0.25">
      <c r="A83" s="15" t="s">
        <v>12</v>
      </c>
      <c r="B83" s="12">
        <v>2003</v>
      </c>
      <c r="C83" s="13">
        <v>7</v>
      </c>
      <c r="D83" s="13">
        <v>12</v>
      </c>
      <c r="E83" s="13">
        <v>12</v>
      </c>
      <c r="F83" s="13">
        <v>292</v>
      </c>
      <c r="G83" s="15" t="s">
        <v>10</v>
      </c>
    </row>
    <row r="84" spans="1:7" x14ac:dyDescent="0.25">
      <c r="A84" s="6" t="s">
        <v>7</v>
      </c>
      <c r="B84" s="7">
        <v>2008</v>
      </c>
      <c r="C84" s="8">
        <v>1214</v>
      </c>
      <c r="D84" s="8">
        <v>791</v>
      </c>
      <c r="E84" s="21">
        <v>1355</v>
      </c>
      <c r="F84" s="8">
        <v>261.59308072487642</v>
      </c>
      <c r="G84" s="8" t="s">
        <v>10</v>
      </c>
    </row>
    <row r="85" spans="1:7" x14ac:dyDescent="0.25">
      <c r="A85" s="15" t="s">
        <v>12</v>
      </c>
      <c r="B85" s="12">
        <v>2002</v>
      </c>
      <c r="C85" s="13">
        <v>14</v>
      </c>
      <c r="D85" s="13">
        <v>10</v>
      </c>
      <c r="E85" s="13">
        <v>17</v>
      </c>
      <c r="F85" s="13">
        <v>197</v>
      </c>
      <c r="G85" s="15" t="s">
        <v>10</v>
      </c>
    </row>
    <row r="86" spans="1:7" x14ac:dyDescent="0.25">
      <c r="A86" s="15" t="s">
        <v>12</v>
      </c>
      <c r="B86" s="12">
        <v>2001</v>
      </c>
      <c r="C86" s="13">
        <v>12</v>
      </c>
      <c r="D86" s="13">
        <v>7</v>
      </c>
      <c r="E86" s="13">
        <v>12</v>
      </c>
      <c r="F86" s="13">
        <v>249</v>
      </c>
      <c r="G86" s="15" t="s">
        <v>10</v>
      </c>
    </row>
    <row r="87" spans="1:7" x14ac:dyDescent="0.25">
      <c r="A87" s="15" t="s">
        <v>12</v>
      </c>
      <c r="B87" s="12">
        <v>2006</v>
      </c>
      <c r="C87" s="14">
        <v>72</v>
      </c>
      <c r="D87" s="14">
        <v>40</v>
      </c>
      <c r="E87" s="13">
        <v>100</v>
      </c>
      <c r="F87" s="14">
        <v>90</v>
      </c>
      <c r="G87" s="18" t="s">
        <v>8</v>
      </c>
    </row>
    <row r="88" spans="1:7" x14ac:dyDescent="0.25">
      <c r="A88" s="15" t="s">
        <v>12</v>
      </c>
      <c r="B88" s="12">
        <v>2000</v>
      </c>
      <c r="C88" s="13">
        <v>15</v>
      </c>
      <c r="D88" s="13">
        <v>7</v>
      </c>
      <c r="E88" s="13">
        <v>16</v>
      </c>
      <c r="F88" s="13">
        <v>247</v>
      </c>
      <c r="G88" s="15" t="s">
        <v>10</v>
      </c>
    </row>
    <row r="89" spans="1:7" x14ac:dyDescent="0.25">
      <c r="A89" s="15" t="s">
        <v>12</v>
      </c>
      <c r="B89" s="12">
        <v>1999</v>
      </c>
      <c r="C89" s="13">
        <v>10</v>
      </c>
      <c r="D89" s="13">
        <v>6</v>
      </c>
      <c r="E89" s="13">
        <v>14</v>
      </c>
      <c r="F89" s="13">
        <v>207</v>
      </c>
      <c r="G89" s="15" t="s">
        <v>10</v>
      </c>
    </row>
    <row r="90" spans="1:7" x14ac:dyDescent="0.25">
      <c r="A90" s="15" t="s">
        <v>12</v>
      </c>
      <c r="B90" s="12">
        <v>2005</v>
      </c>
      <c r="C90" s="14">
        <v>83</v>
      </c>
      <c r="D90" s="14">
        <v>13</v>
      </c>
      <c r="E90" s="13">
        <v>83</v>
      </c>
      <c r="F90" s="14">
        <v>91</v>
      </c>
      <c r="G90" s="18" t="s">
        <v>8</v>
      </c>
    </row>
    <row r="91" spans="1:7" x14ac:dyDescent="0.25">
      <c r="A91" s="15" t="s">
        <v>12</v>
      </c>
      <c r="B91" s="12">
        <v>2004</v>
      </c>
      <c r="C91" s="14">
        <v>97</v>
      </c>
      <c r="D91" s="14">
        <v>13</v>
      </c>
      <c r="E91" s="13">
        <v>80</v>
      </c>
      <c r="F91" s="14">
        <v>78</v>
      </c>
      <c r="G91" s="18" t="s">
        <v>8</v>
      </c>
    </row>
    <row r="92" spans="1:7" x14ac:dyDescent="0.25">
      <c r="A92" s="15" t="s">
        <v>12</v>
      </c>
      <c r="B92" s="12">
        <v>2003</v>
      </c>
      <c r="C92" s="14">
        <v>108</v>
      </c>
      <c r="D92" s="14">
        <v>34</v>
      </c>
      <c r="E92" s="13">
        <v>107</v>
      </c>
      <c r="F92" s="14">
        <v>85</v>
      </c>
      <c r="G92" s="18" t="s">
        <v>8</v>
      </c>
    </row>
    <row r="93" spans="1:7" x14ac:dyDescent="0.25">
      <c r="A93" s="15" t="s">
        <v>12</v>
      </c>
      <c r="B93" s="12">
        <v>2002</v>
      </c>
      <c r="C93" s="14">
        <v>109</v>
      </c>
      <c r="D93" s="14">
        <v>39</v>
      </c>
      <c r="E93" s="13">
        <v>133</v>
      </c>
      <c r="F93" s="14">
        <v>73</v>
      </c>
      <c r="G93" s="18" t="s">
        <v>8</v>
      </c>
    </row>
    <row r="94" spans="1:7" x14ac:dyDescent="0.25">
      <c r="A94" s="15" t="s">
        <v>12</v>
      </c>
      <c r="B94" s="12">
        <v>2001</v>
      </c>
      <c r="C94" s="14">
        <v>94</v>
      </c>
      <c r="D94" s="14">
        <v>17</v>
      </c>
      <c r="E94" s="13">
        <v>103</v>
      </c>
      <c r="F94" s="14">
        <v>71</v>
      </c>
      <c r="G94" s="18" t="s">
        <v>8</v>
      </c>
    </row>
    <row r="95" spans="1:7" x14ac:dyDescent="0.25">
      <c r="A95" s="15" t="s">
        <v>12</v>
      </c>
      <c r="B95" s="12">
        <v>2000</v>
      </c>
      <c r="C95" s="14">
        <v>39</v>
      </c>
      <c r="D95" s="14">
        <v>8</v>
      </c>
      <c r="E95" s="13">
        <v>36</v>
      </c>
      <c r="F95" s="14">
        <v>106</v>
      </c>
      <c r="G95" s="18" t="s">
        <v>8</v>
      </c>
    </row>
    <row r="96" spans="1:7" x14ac:dyDescent="0.25">
      <c r="A96" s="15" t="s">
        <v>12</v>
      </c>
      <c r="B96" s="12">
        <v>1999</v>
      </c>
      <c r="C96" s="14">
        <v>26</v>
      </c>
      <c r="D96" s="14">
        <v>10</v>
      </c>
      <c r="E96" s="13">
        <v>30</v>
      </c>
      <c r="F96" s="14">
        <v>82</v>
      </c>
      <c r="G96" s="18" t="s">
        <v>8</v>
      </c>
    </row>
    <row r="97" spans="1:7" x14ac:dyDescent="0.25">
      <c r="A97" s="6" t="s">
        <v>7</v>
      </c>
      <c r="B97" s="7">
        <v>2007</v>
      </c>
      <c r="C97" s="8">
        <v>2959</v>
      </c>
      <c r="D97" s="8">
        <v>608</v>
      </c>
      <c r="E97" s="20">
        <v>3043</v>
      </c>
      <c r="F97" s="8">
        <v>70.805677593781681</v>
      </c>
      <c r="G97" s="9" t="s">
        <v>8</v>
      </c>
    </row>
    <row r="98" spans="1:7" x14ac:dyDescent="0.25">
      <c r="A98" s="6" t="s">
        <v>9</v>
      </c>
      <c r="B98" s="7">
        <v>2007</v>
      </c>
      <c r="C98" s="10">
        <v>99</v>
      </c>
      <c r="D98" s="11">
        <v>10</v>
      </c>
      <c r="E98" s="8">
        <v>94</v>
      </c>
      <c r="F98" s="10">
        <v>74</v>
      </c>
      <c r="G98" s="9" t="s">
        <v>8</v>
      </c>
    </row>
    <row r="99" spans="1:7" x14ac:dyDescent="0.25">
      <c r="A99" s="22" t="s">
        <v>12</v>
      </c>
      <c r="B99" s="12">
        <v>2014</v>
      </c>
      <c r="C99" s="8">
        <v>24</v>
      </c>
      <c r="D99" s="23">
        <v>6</v>
      </c>
      <c r="E99" s="24">
        <v>26</v>
      </c>
      <c r="F99" s="8">
        <v>83</v>
      </c>
      <c r="G99" s="18" t="s">
        <v>8</v>
      </c>
    </row>
    <row r="100" spans="1:7" x14ac:dyDescent="0.25">
      <c r="A100" s="22" t="s">
        <v>12</v>
      </c>
      <c r="B100" s="12">
        <v>2014</v>
      </c>
      <c r="C100" s="8">
        <v>8</v>
      </c>
      <c r="D100" s="8">
        <v>5</v>
      </c>
      <c r="E100" s="24">
        <v>7</v>
      </c>
      <c r="F100" s="8">
        <v>187</v>
      </c>
      <c r="G100" s="15" t="s">
        <v>10</v>
      </c>
    </row>
    <row r="101" spans="1:7" x14ac:dyDescent="0.25">
      <c r="A101" s="15" t="s">
        <v>13</v>
      </c>
      <c r="B101" s="12">
        <v>2013</v>
      </c>
      <c r="C101" s="14">
        <v>813</v>
      </c>
      <c r="D101" s="14">
        <v>190</v>
      </c>
      <c r="E101" s="13">
        <v>881</v>
      </c>
      <c r="F101" s="14">
        <v>60.341943419434195</v>
      </c>
      <c r="G101" s="18" t="s">
        <v>8</v>
      </c>
    </row>
    <row r="102" spans="1:7" x14ac:dyDescent="0.25">
      <c r="A102" s="15" t="s">
        <v>13</v>
      </c>
      <c r="B102" s="12">
        <v>2012</v>
      </c>
      <c r="C102" s="14">
        <v>837</v>
      </c>
      <c r="D102" s="14">
        <v>129</v>
      </c>
      <c r="E102" s="13">
        <v>843</v>
      </c>
      <c r="F102" s="14">
        <v>58</v>
      </c>
      <c r="G102" s="18" t="s">
        <v>8</v>
      </c>
    </row>
    <row r="103" spans="1:7" x14ac:dyDescent="0.25">
      <c r="A103" s="6" t="s">
        <v>7</v>
      </c>
      <c r="B103" s="7">
        <v>2007</v>
      </c>
      <c r="C103" s="8">
        <v>1163</v>
      </c>
      <c r="D103" s="8">
        <v>639</v>
      </c>
      <c r="E103" s="8">
        <v>1103</v>
      </c>
      <c r="F103" s="8">
        <v>282.13499570077386</v>
      </c>
      <c r="G103" s="8" t="s">
        <v>10</v>
      </c>
    </row>
    <row r="104" spans="1:7" x14ac:dyDescent="0.25">
      <c r="A104" s="15" t="s">
        <v>13</v>
      </c>
      <c r="B104" s="12">
        <v>2011</v>
      </c>
      <c r="C104" s="14">
        <v>761</v>
      </c>
      <c r="D104" s="14">
        <v>117</v>
      </c>
      <c r="E104" s="17">
        <v>760</v>
      </c>
      <c r="F104" s="14">
        <v>68</v>
      </c>
      <c r="G104" s="18" t="s">
        <v>8</v>
      </c>
    </row>
    <row r="105" spans="1:7" x14ac:dyDescent="0.25">
      <c r="A105" s="15" t="s">
        <v>13</v>
      </c>
      <c r="B105" s="12">
        <v>2010</v>
      </c>
      <c r="C105" s="14">
        <v>608</v>
      </c>
      <c r="D105" s="14">
        <v>114</v>
      </c>
      <c r="E105" s="17">
        <v>625</v>
      </c>
      <c r="F105" s="14">
        <v>66</v>
      </c>
      <c r="G105" s="18" t="s">
        <v>8</v>
      </c>
    </row>
    <row r="106" spans="1:7" x14ac:dyDescent="0.25">
      <c r="A106" s="15" t="s">
        <v>13</v>
      </c>
      <c r="B106" s="12">
        <v>2009</v>
      </c>
      <c r="C106" s="14">
        <v>887</v>
      </c>
      <c r="D106" s="14">
        <v>118</v>
      </c>
      <c r="E106" s="17">
        <v>823</v>
      </c>
      <c r="F106" s="14">
        <v>58.541149943630217</v>
      </c>
      <c r="G106" s="18" t="s">
        <v>8</v>
      </c>
    </row>
    <row r="107" spans="1:7" x14ac:dyDescent="0.25">
      <c r="A107" s="15" t="s">
        <v>13</v>
      </c>
      <c r="B107" s="12">
        <v>2008</v>
      </c>
      <c r="C107" s="14">
        <v>1143</v>
      </c>
      <c r="D107" s="14">
        <v>203</v>
      </c>
      <c r="E107" s="13">
        <v>1223</v>
      </c>
      <c r="F107" s="13">
        <v>48</v>
      </c>
      <c r="G107" s="18" t="s">
        <v>8</v>
      </c>
    </row>
    <row r="108" spans="1:7" x14ac:dyDescent="0.25">
      <c r="A108" s="15" t="s">
        <v>13</v>
      </c>
      <c r="B108" s="12">
        <v>2007</v>
      </c>
      <c r="C108" s="14">
        <v>1051</v>
      </c>
      <c r="D108" s="14">
        <v>150</v>
      </c>
      <c r="E108" s="13">
        <v>1021</v>
      </c>
      <c r="F108" s="14">
        <v>58</v>
      </c>
      <c r="G108" s="18" t="s">
        <v>8</v>
      </c>
    </row>
    <row r="109" spans="1:7" x14ac:dyDescent="0.25">
      <c r="A109" s="15" t="s">
        <v>13</v>
      </c>
      <c r="B109" s="12">
        <v>2006</v>
      </c>
      <c r="C109" s="14">
        <v>1216</v>
      </c>
      <c r="D109" s="14">
        <v>182</v>
      </c>
      <c r="E109" s="13">
        <v>1197</v>
      </c>
      <c r="F109" s="14">
        <v>61</v>
      </c>
      <c r="G109" s="18" t="s">
        <v>8</v>
      </c>
    </row>
    <row r="110" spans="1:7" x14ac:dyDescent="0.25">
      <c r="A110" s="15" t="s">
        <v>13</v>
      </c>
      <c r="B110" s="12">
        <v>2013</v>
      </c>
      <c r="C110" s="13">
        <v>733</v>
      </c>
      <c r="D110" s="13">
        <v>717</v>
      </c>
      <c r="E110" s="13">
        <v>809</v>
      </c>
      <c r="F110" s="14">
        <v>353</v>
      </c>
      <c r="G110" s="15" t="s">
        <v>10</v>
      </c>
    </row>
    <row r="111" spans="1:7" x14ac:dyDescent="0.25">
      <c r="A111" s="15" t="s">
        <v>13</v>
      </c>
      <c r="B111" s="12">
        <v>2012</v>
      </c>
      <c r="C111" s="14">
        <v>680</v>
      </c>
      <c r="D111" s="13">
        <v>626</v>
      </c>
      <c r="E111" s="13">
        <v>803</v>
      </c>
      <c r="F111" s="14">
        <v>365</v>
      </c>
      <c r="G111" s="15" t="s">
        <v>10</v>
      </c>
    </row>
    <row r="112" spans="1:7" x14ac:dyDescent="0.25">
      <c r="A112" s="15" t="s">
        <v>13</v>
      </c>
      <c r="B112" s="12">
        <v>2011</v>
      </c>
      <c r="C112" s="13">
        <v>799</v>
      </c>
      <c r="D112" s="13">
        <v>481</v>
      </c>
      <c r="E112" s="13">
        <v>674</v>
      </c>
      <c r="F112" s="13">
        <v>348</v>
      </c>
      <c r="G112" s="15" t="s">
        <v>10</v>
      </c>
    </row>
    <row r="113" spans="1:7" x14ac:dyDescent="0.25">
      <c r="A113" s="15" t="s">
        <v>13</v>
      </c>
      <c r="B113" s="16">
        <v>2010</v>
      </c>
      <c r="C113" s="13">
        <v>921</v>
      </c>
      <c r="D113" s="13">
        <v>596</v>
      </c>
      <c r="E113" s="17">
        <v>926</v>
      </c>
      <c r="F113" s="13">
        <v>288</v>
      </c>
      <c r="G113" s="15" t="s">
        <v>10</v>
      </c>
    </row>
    <row r="114" spans="1:7" x14ac:dyDescent="0.25">
      <c r="A114" s="15" t="s">
        <v>13</v>
      </c>
      <c r="B114" s="12">
        <v>2009</v>
      </c>
      <c r="C114" s="13">
        <v>1028</v>
      </c>
      <c r="D114" s="13">
        <v>574</v>
      </c>
      <c r="E114" s="17">
        <v>1077</v>
      </c>
      <c r="F114" s="13">
        <v>253</v>
      </c>
      <c r="G114" s="15" t="s">
        <v>10</v>
      </c>
    </row>
    <row r="115" spans="1:7" x14ac:dyDescent="0.25">
      <c r="A115" s="6" t="s">
        <v>7</v>
      </c>
      <c r="B115" s="7">
        <v>2006</v>
      </c>
      <c r="C115" s="8">
        <v>2855</v>
      </c>
      <c r="D115" s="8">
        <v>534</v>
      </c>
      <c r="E115" s="20">
        <v>2846</v>
      </c>
      <c r="F115" s="8">
        <v>65.306129597197895</v>
      </c>
      <c r="G115" s="9" t="s">
        <v>8</v>
      </c>
    </row>
    <row r="116" spans="1:7" x14ac:dyDescent="0.25">
      <c r="A116" s="6" t="s">
        <v>9</v>
      </c>
      <c r="B116" s="7">
        <v>2006</v>
      </c>
      <c r="C116" s="10">
        <v>84</v>
      </c>
      <c r="D116" s="11">
        <v>15</v>
      </c>
      <c r="E116" s="23">
        <v>74</v>
      </c>
      <c r="F116" s="10">
        <v>93</v>
      </c>
      <c r="G116" s="9" t="s">
        <v>8</v>
      </c>
    </row>
    <row r="117" spans="1:7" x14ac:dyDescent="0.25">
      <c r="A117" s="15" t="s">
        <v>13</v>
      </c>
      <c r="B117" s="12">
        <v>2008</v>
      </c>
      <c r="C117" s="13">
        <v>825</v>
      </c>
      <c r="D117" s="13">
        <v>511</v>
      </c>
      <c r="E117" s="13">
        <v>907</v>
      </c>
      <c r="F117" s="13">
        <v>264</v>
      </c>
      <c r="G117" s="15" t="s">
        <v>10</v>
      </c>
    </row>
    <row r="118" spans="1:7" x14ac:dyDescent="0.25">
      <c r="A118" s="15" t="s">
        <v>13</v>
      </c>
      <c r="B118" s="12">
        <v>2007</v>
      </c>
      <c r="C118" s="13">
        <v>763</v>
      </c>
      <c r="D118" s="13">
        <v>435</v>
      </c>
      <c r="E118" s="13">
        <v>767</v>
      </c>
      <c r="F118" s="13">
        <v>271</v>
      </c>
      <c r="G118" s="15" t="s">
        <v>10</v>
      </c>
    </row>
    <row r="119" spans="1:7" x14ac:dyDescent="0.25">
      <c r="A119" s="15" t="s">
        <v>13</v>
      </c>
      <c r="B119" s="12">
        <v>2006</v>
      </c>
      <c r="C119" s="13">
        <v>770</v>
      </c>
      <c r="D119" s="13">
        <v>425</v>
      </c>
      <c r="E119" s="13">
        <v>746</v>
      </c>
      <c r="F119" s="13">
        <v>308</v>
      </c>
      <c r="G119" s="15" t="s">
        <v>10</v>
      </c>
    </row>
    <row r="120" spans="1:7" x14ac:dyDescent="0.25">
      <c r="A120" s="6" t="s">
        <v>7</v>
      </c>
      <c r="B120" s="7">
        <v>2006</v>
      </c>
      <c r="C120" s="8">
        <v>1198</v>
      </c>
      <c r="D120" s="8">
        <v>671</v>
      </c>
      <c r="E120" s="8">
        <v>1154</v>
      </c>
      <c r="F120" s="8">
        <v>299.67529215358934</v>
      </c>
      <c r="G120" s="8" t="s">
        <v>10</v>
      </c>
    </row>
    <row r="121" spans="1:7" x14ac:dyDescent="0.25">
      <c r="A121" s="15" t="s">
        <v>13</v>
      </c>
      <c r="B121" s="12">
        <v>2005</v>
      </c>
      <c r="C121" s="13">
        <v>797</v>
      </c>
      <c r="D121" s="13">
        <v>447</v>
      </c>
      <c r="E121" s="13">
        <v>761</v>
      </c>
      <c r="F121" s="13">
        <v>279</v>
      </c>
      <c r="G121" s="15" t="s">
        <v>10</v>
      </c>
    </row>
    <row r="122" spans="1:7" x14ac:dyDescent="0.25">
      <c r="A122" s="15" t="s">
        <v>13</v>
      </c>
      <c r="B122" s="12">
        <v>2005</v>
      </c>
      <c r="C122" s="14">
        <v>1135</v>
      </c>
      <c r="D122" s="14">
        <v>210</v>
      </c>
      <c r="E122" s="13">
        <v>1140</v>
      </c>
      <c r="F122" s="14">
        <v>67</v>
      </c>
      <c r="G122" s="18" t="s">
        <v>8</v>
      </c>
    </row>
    <row r="123" spans="1:7" x14ac:dyDescent="0.25">
      <c r="A123" s="15" t="s">
        <v>13</v>
      </c>
      <c r="B123" s="12">
        <v>2004</v>
      </c>
      <c r="C123" s="13">
        <v>930</v>
      </c>
      <c r="D123" s="13">
        <v>489</v>
      </c>
      <c r="E123" s="13">
        <v>901</v>
      </c>
      <c r="F123" s="13">
        <v>277</v>
      </c>
      <c r="G123" s="15" t="s">
        <v>10</v>
      </c>
    </row>
    <row r="124" spans="1:7" x14ac:dyDescent="0.25">
      <c r="A124" s="15" t="s">
        <v>13</v>
      </c>
      <c r="B124" s="12">
        <v>2003</v>
      </c>
      <c r="C124" s="13">
        <v>891</v>
      </c>
      <c r="D124" s="13">
        <v>520</v>
      </c>
      <c r="E124" s="13">
        <v>928</v>
      </c>
      <c r="F124" s="13">
        <v>260</v>
      </c>
      <c r="G124" s="15" t="s">
        <v>10</v>
      </c>
    </row>
    <row r="125" spans="1:7" x14ac:dyDescent="0.25">
      <c r="A125" s="15" t="s">
        <v>13</v>
      </c>
      <c r="B125" s="12">
        <v>2002</v>
      </c>
      <c r="C125" s="13">
        <v>904</v>
      </c>
      <c r="D125" s="13">
        <v>484</v>
      </c>
      <c r="E125" s="13">
        <v>947</v>
      </c>
      <c r="F125" s="13">
        <v>245</v>
      </c>
      <c r="G125" s="15" t="s">
        <v>10</v>
      </c>
    </row>
    <row r="126" spans="1:7" x14ac:dyDescent="0.25">
      <c r="A126" s="15" t="s">
        <v>13</v>
      </c>
      <c r="B126" s="12">
        <v>2001</v>
      </c>
      <c r="C126" s="13">
        <v>839</v>
      </c>
      <c r="D126" s="13">
        <v>444</v>
      </c>
      <c r="E126" s="13">
        <v>881</v>
      </c>
      <c r="F126" s="13">
        <v>271</v>
      </c>
      <c r="G126" s="15" t="s">
        <v>10</v>
      </c>
    </row>
    <row r="127" spans="1:7" x14ac:dyDescent="0.25">
      <c r="A127" s="15" t="s">
        <v>13</v>
      </c>
      <c r="B127" s="12">
        <v>2000</v>
      </c>
      <c r="C127" s="13">
        <v>764</v>
      </c>
      <c r="D127" s="13">
        <v>401</v>
      </c>
      <c r="E127" s="13">
        <v>776</v>
      </c>
      <c r="F127" s="13">
        <v>253</v>
      </c>
      <c r="G127" s="15" t="s">
        <v>10</v>
      </c>
    </row>
    <row r="128" spans="1:7" x14ac:dyDescent="0.25">
      <c r="A128" s="15" t="s">
        <v>13</v>
      </c>
      <c r="B128" s="12">
        <v>1999</v>
      </c>
      <c r="C128" s="13">
        <v>702</v>
      </c>
      <c r="D128" s="13">
        <v>391</v>
      </c>
      <c r="E128" s="13">
        <v>671</v>
      </c>
      <c r="F128" s="13">
        <v>277</v>
      </c>
      <c r="G128" s="15" t="s">
        <v>10</v>
      </c>
    </row>
    <row r="129" spans="1:7" x14ac:dyDescent="0.25">
      <c r="A129" s="15" t="s">
        <v>13</v>
      </c>
      <c r="B129" s="12">
        <v>2004</v>
      </c>
      <c r="C129" s="14">
        <v>1248</v>
      </c>
      <c r="D129" s="14">
        <v>217</v>
      </c>
      <c r="E129" s="13">
        <v>1266</v>
      </c>
      <c r="F129" s="14">
        <v>71</v>
      </c>
      <c r="G129" s="18" t="s">
        <v>8</v>
      </c>
    </row>
    <row r="130" spans="1:7" x14ac:dyDescent="0.25">
      <c r="A130" s="15" t="s">
        <v>13</v>
      </c>
      <c r="B130" s="12">
        <v>2003</v>
      </c>
      <c r="C130" s="14">
        <v>1160</v>
      </c>
      <c r="D130" s="14">
        <v>206</v>
      </c>
      <c r="E130" s="13">
        <v>1188</v>
      </c>
      <c r="F130" s="14">
        <v>74</v>
      </c>
      <c r="G130" s="18" t="s">
        <v>8</v>
      </c>
    </row>
    <row r="131" spans="1:7" x14ac:dyDescent="0.25">
      <c r="A131" s="15" t="s">
        <v>13</v>
      </c>
      <c r="B131" s="12">
        <v>2002</v>
      </c>
      <c r="C131" s="14">
        <v>1166</v>
      </c>
      <c r="D131" s="14">
        <v>179</v>
      </c>
      <c r="E131" s="13">
        <v>1184</v>
      </c>
      <c r="F131" s="14">
        <v>72</v>
      </c>
      <c r="G131" s="18" t="s">
        <v>8</v>
      </c>
    </row>
    <row r="132" spans="1:7" x14ac:dyDescent="0.25">
      <c r="A132" s="15" t="s">
        <v>13</v>
      </c>
      <c r="B132" s="12">
        <v>2001</v>
      </c>
      <c r="C132" s="14">
        <v>1087</v>
      </c>
      <c r="D132" s="14">
        <v>158</v>
      </c>
      <c r="E132" s="13">
        <v>1062</v>
      </c>
      <c r="F132" s="14">
        <v>59</v>
      </c>
      <c r="G132" s="18" t="s">
        <v>8</v>
      </c>
    </row>
    <row r="133" spans="1:7" x14ac:dyDescent="0.25">
      <c r="A133" s="15" t="s">
        <v>13</v>
      </c>
      <c r="B133" s="12">
        <v>2000</v>
      </c>
      <c r="C133" s="14">
        <v>1140</v>
      </c>
      <c r="D133" s="13">
        <v>172</v>
      </c>
      <c r="E133" s="13">
        <v>1156</v>
      </c>
      <c r="F133" s="26">
        <v>65</v>
      </c>
      <c r="G133" s="18" t="s">
        <v>8</v>
      </c>
    </row>
    <row r="134" spans="1:7" x14ac:dyDescent="0.25">
      <c r="A134" s="15" t="s">
        <v>13</v>
      </c>
      <c r="B134" s="12">
        <v>1999</v>
      </c>
      <c r="C134" s="14">
        <v>1071</v>
      </c>
      <c r="D134" s="14">
        <v>160</v>
      </c>
      <c r="E134" s="13">
        <v>1061</v>
      </c>
      <c r="F134" s="14">
        <v>67</v>
      </c>
      <c r="G134" s="18" t="s">
        <v>8</v>
      </c>
    </row>
    <row r="135" spans="1:7" x14ac:dyDescent="0.25">
      <c r="A135" s="22" t="s">
        <v>13</v>
      </c>
      <c r="B135" s="12">
        <v>2014</v>
      </c>
      <c r="C135" s="24">
        <v>768</v>
      </c>
      <c r="D135" s="23">
        <v>222</v>
      </c>
      <c r="E135" s="24">
        <v>799</v>
      </c>
      <c r="F135" s="13">
        <v>73.43359375</v>
      </c>
      <c r="G135" s="18" t="s">
        <v>8</v>
      </c>
    </row>
    <row r="136" spans="1:7" x14ac:dyDescent="0.25">
      <c r="A136" s="6" t="s">
        <v>7</v>
      </c>
      <c r="B136" s="7">
        <v>2005</v>
      </c>
      <c r="C136" s="8">
        <v>2757</v>
      </c>
      <c r="D136" s="8">
        <v>546</v>
      </c>
      <c r="E136" s="20">
        <v>2755</v>
      </c>
      <c r="F136" s="8">
        <v>67.683714182081971</v>
      </c>
      <c r="G136" s="9" t="s">
        <v>8</v>
      </c>
    </row>
    <row r="137" spans="1:7" x14ac:dyDescent="0.25">
      <c r="A137" s="6" t="s">
        <v>9</v>
      </c>
      <c r="B137" s="7">
        <v>2005</v>
      </c>
      <c r="C137" s="10">
        <v>81</v>
      </c>
      <c r="D137" s="11">
        <v>26</v>
      </c>
      <c r="E137" s="8">
        <v>87</v>
      </c>
      <c r="F137" s="10">
        <v>89</v>
      </c>
      <c r="G137" s="9" t="s">
        <v>8</v>
      </c>
    </row>
    <row r="138" spans="1:7" x14ac:dyDescent="0.25">
      <c r="A138" s="22" t="s">
        <v>13</v>
      </c>
      <c r="B138" s="12">
        <v>2014</v>
      </c>
      <c r="C138" s="8">
        <v>774</v>
      </c>
      <c r="D138" s="8">
        <v>908</v>
      </c>
      <c r="E138" s="24">
        <v>956</v>
      </c>
      <c r="F138" s="8">
        <v>371</v>
      </c>
      <c r="G138" s="15" t="s">
        <v>10</v>
      </c>
    </row>
    <row r="139" spans="1:7" x14ac:dyDescent="0.25">
      <c r="A139" s="15" t="s">
        <v>14</v>
      </c>
      <c r="B139" s="12">
        <v>2013</v>
      </c>
      <c r="C139" s="14">
        <v>458</v>
      </c>
      <c r="D139" s="14">
        <v>116</v>
      </c>
      <c r="E139" s="13">
        <v>499</v>
      </c>
      <c r="F139" s="14">
        <v>62.633187772925766</v>
      </c>
      <c r="G139" s="18" t="s">
        <v>8</v>
      </c>
    </row>
    <row r="140" spans="1:7" x14ac:dyDescent="0.25">
      <c r="A140" s="6" t="s">
        <v>7</v>
      </c>
      <c r="B140" s="7">
        <v>2005</v>
      </c>
      <c r="C140" s="8">
        <v>1193</v>
      </c>
      <c r="D140" s="8">
        <v>701</v>
      </c>
      <c r="E140" s="8">
        <v>1151</v>
      </c>
      <c r="F140" s="8">
        <v>295.32523051131602</v>
      </c>
      <c r="G140" s="8" t="s">
        <v>10</v>
      </c>
    </row>
    <row r="141" spans="1:7" x14ac:dyDescent="0.25">
      <c r="A141" s="15" t="s">
        <v>14</v>
      </c>
      <c r="B141" s="12">
        <v>2012</v>
      </c>
      <c r="C141" s="14">
        <v>475</v>
      </c>
      <c r="D141" s="14">
        <v>73</v>
      </c>
      <c r="E141" s="13">
        <v>448</v>
      </c>
      <c r="F141" s="14">
        <v>63</v>
      </c>
      <c r="G141" s="18" t="s">
        <v>8</v>
      </c>
    </row>
    <row r="142" spans="1:7" x14ac:dyDescent="0.25">
      <c r="A142" s="15" t="s">
        <v>14</v>
      </c>
      <c r="B142" s="12">
        <v>2011</v>
      </c>
      <c r="C142" s="14">
        <v>534</v>
      </c>
      <c r="D142" s="14">
        <v>100</v>
      </c>
      <c r="E142" s="17">
        <v>528</v>
      </c>
      <c r="F142" s="14">
        <v>77</v>
      </c>
      <c r="G142" s="18" t="s">
        <v>8</v>
      </c>
    </row>
    <row r="143" spans="1:7" x14ac:dyDescent="0.25">
      <c r="A143" s="15" t="s">
        <v>14</v>
      </c>
      <c r="B143" s="12">
        <v>2010</v>
      </c>
      <c r="C143" s="14">
        <v>468</v>
      </c>
      <c r="D143" s="14">
        <v>107</v>
      </c>
      <c r="E143" s="17">
        <v>499</v>
      </c>
      <c r="F143" s="14">
        <v>78</v>
      </c>
      <c r="G143" s="18" t="s">
        <v>8</v>
      </c>
    </row>
    <row r="144" spans="1:7" x14ac:dyDescent="0.25">
      <c r="A144" s="15" t="s">
        <v>14</v>
      </c>
      <c r="B144" s="12">
        <v>2009</v>
      </c>
      <c r="C144" s="14">
        <v>500</v>
      </c>
      <c r="D144" s="14">
        <v>75</v>
      </c>
      <c r="E144" s="17">
        <v>449</v>
      </c>
      <c r="F144" s="14">
        <v>74</v>
      </c>
      <c r="G144" s="18" t="s">
        <v>8</v>
      </c>
    </row>
    <row r="145" spans="1:7" x14ac:dyDescent="0.25">
      <c r="A145" s="15" t="s">
        <v>14</v>
      </c>
      <c r="B145" s="12">
        <v>2008</v>
      </c>
      <c r="C145" s="14">
        <v>832</v>
      </c>
      <c r="D145" s="14">
        <v>132</v>
      </c>
      <c r="E145" s="13">
        <v>809</v>
      </c>
      <c r="F145" s="14">
        <v>53.778846153846153</v>
      </c>
      <c r="G145" s="18" t="s">
        <v>8</v>
      </c>
    </row>
    <row r="146" spans="1:7" x14ac:dyDescent="0.25">
      <c r="A146" s="15" t="s">
        <v>14</v>
      </c>
      <c r="B146" s="12">
        <v>2007</v>
      </c>
      <c r="C146" s="14">
        <v>579</v>
      </c>
      <c r="D146" s="14">
        <v>156</v>
      </c>
      <c r="E146" s="13">
        <v>655</v>
      </c>
      <c r="F146" s="14">
        <v>71</v>
      </c>
      <c r="G146" s="18" t="s">
        <v>8</v>
      </c>
    </row>
    <row r="147" spans="1:7" x14ac:dyDescent="0.25">
      <c r="A147" s="15" t="s">
        <v>14</v>
      </c>
      <c r="B147" s="12">
        <v>2006</v>
      </c>
      <c r="C147" s="14">
        <v>607</v>
      </c>
      <c r="D147" s="14">
        <v>81</v>
      </c>
      <c r="E147" s="13">
        <v>587</v>
      </c>
      <c r="F147" s="14">
        <v>54</v>
      </c>
      <c r="G147" s="18" t="s">
        <v>8</v>
      </c>
    </row>
    <row r="148" spans="1:7" x14ac:dyDescent="0.25">
      <c r="A148" s="15" t="s">
        <v>14</v>
      </c>
      <c r="B148" s="12">
        <v>2005</v>
      </c>
      <c r="C148" s="14">
        <v>619</v>
      </c>
      <c r="D148" s="14">
        <v>99</v>
      </c>
      <c r="E148" s="13">
        <v>630</v>
      </c>
      <c r="F148" s="14">
        <v>52</v>
      </c>
      <c r="G148" s="18" t="s">
        <v>8</v>
      </c>
    </row>
    <row r="149" spans="1:7" x14ac:dyDescent="0.25">
      <c r="A149" s="15" t="s">
        <v>14</v>
      </c>
      <c r="B149" s="12">
        <v>2013</v>
      </c>
      <c r="C149" s="13">
        <v>187</v>
      </c>
      <c r="D149" s="13">
        <v>112</v>
      </c>
      <c r="E149" s="13">
        <v>183</v>
      </c>
      <c r="F149" s="14">
        <v>256</v>
      </c>
      <c r="G149" s="15" t="s">
        <v>10</v>
      </c>
    </row>
    <row r="150" spans="1:7" x14ac:dyDescent="0.25">
      <c r="A150" s="15" t="s">
        <v>14</v>
      </c>
      <c r="B150" s="12">
        <v>2012</v>
      </c>
      <c r="C150" s="13">
        <v>188</v>
      </c>
      <c r="D150" s="13">
        <v>115</v>
      </c>
      <c r="E150" s="13">
        <v>207</v>
      </c>
      <c r="F150" s="13">
        <v>249</v>
      </c>
      <c r="G150" s="15" t="s">
        <v>10</v>
      </c>
    </row>
    <row r="151" spans="1:7" x14ac:dyDescent="0.25">
      <c r="A151" s="15" t="s">
        <v>14</v>
      </c>
      <c r="B151" s="12">
        <v>2011</v>
      </c>
      <c r="C151" s="13">
        <v>230</v>
      </c>
      <c r="D151" s="13">
        <v>93</v>
      </c>
      <c r="E151" s="13">
        <v>165</v>
      </c>
      <c r="F151" s="13">
        <v>297</v>
      </c>
      <c r="G151" s="15" t="s">
        <v>10</v>
      </c>
    </row>
    <row r="152" spans="1:7" x14ac:dyDescent="0.25">
      <c r="A152" s="15" t="s">
        <v>14</v>
      </c>
      <c r="B152" s="16">
        <v>2010</v>
      </c>
      <c r="C152" s="13">
        <v>293</v>
      </c>
      <c r="D152" s="13">
        <v>155</v>
      </c>
      <c r="E152" s="17">
        <v>265</v>
      </c>
      <c r="F152" s="13">
        <v>284</v>
      </c>
      <c r="G152" s="15" t="s">
        <v>10</v>
      </c>
    </row>
    <row r="153" spans="1:7" x14ac:dyDescent="0.25">
      <c r="A153" s="15" t="s">
        <v>14</v>
      </c>
      <c r="B153" s="12">
        <v>2009</v>
      </c>
      <c r="C153" s="13">
        <v>346</v>
      </c>
      <c r="D153" s="13">
        <v>181</v>
      </c>
      <c r="E153" s="17">
        <v>370</v>
      </c>
      <c r="F153" s="13">
        <v>245</v>
      </c>
      <c r="G153" s="15" t="s">
        <v>10</v>
      </c>
    </row>
    <row r="154" spans="1:7" x14ac:dyDescent="0.25">
      <c r="A154" s="15" t="s">
        <v>14</v>
      </c>
      <c r="B154" s="12">
        <v>2008</v>
      </c>
      <c r="C154" s="13">
        <v>224</v>
      </c>
      <c r="D154" s="13">
        <v>154</v>
      </c>
      <c r="E154" s="13">
        <v>271</v>
      </c>
      <c r="F154" s="13">
        <v>238</v>
      </c>
      <c r="G154" s="15" t="s">
        <v>10</v>
      </c>
    </row>
    <row r="155" spans="1:7" x14ac:dyDescent="0.25">
      <c r="A155" s="15" t="s">
        <v>14</v>
      </c>
      <c r="B155" s="12">
        <v>2007</v>
      </c>
      <c r="C155" s="13">
        <v>214</v>
      </c>
      <c r="D155" s="13">
        <v>107</v>
      </c>
      <c r="E155" s="13">
        <v>196</v>
      </c>
      <c r="F155" s="13">
        <v>263</v>
      </c>
      <c r="G155" s="15" t="s">
        <v>10</v>
      </c>
    </row>
    <row r="156" spans="1:7" x14ac:dyDescent="0.25">
      <c r="A156" s="6" t="s">
        <v>7</v>
      </c>
      <c r="B156" s="7">
        <v>2004</v>
      </c>
      <c r="C156" s="8">
        <v>2836</v>
      </c>
      <c r="D156" s="8">
        <v>550</v>
      </c>
      <c r="E156" s="20">
        <v>2902</v>
      </c>
      <c r="F156" s="8">
        <v>65.934062059238357</v>
      </c>
      <c r="G156" s="9" t="s">
        <v>8</v>
      </c>
    </row>
    <row r="157" spans="1:7" x14ac:dyDescent="0.25">
      <c r="A157" s="6" t="s">
        <v>9</v>
      </c>
      <c r="B157" s="7">
        <v>2004</v>
      </c>
      <c r="C157" s="10">
        <v>92</v>
      </c>
      <c r="D157" s="11">
        <v>20</v>
      </c>
      <c r="E157" s="8">
        <v>90</v>
      </c>
      <c r="F157" s="10">
        <v>83</v>
      </c>
      <c r="G157" s="9" t="s">
        <v>8</v>
      </c>
    </row>
    <row r="158" spans="1:7" x14ac:dyDescent="0.25">
      <c r="A158" s="15" t="s">
        <v>14</v>
      </c>
      <c r="B158" s="12">
        <v>2006</v>
      </c>
      <c r="C158" s="13">
        <v>191</v>
      </c>
      <c r="D158" s="13">
        <v>124</v>
      </c>
      <c r="E158" s="13">
        <v>224</v>
      </c>
      <c r="F158" s="13">
        <v>251</v>
      </c>
      <c r="G158" s="15" t="s">
        <v>10</v>
      </c>
    </row>
    <row r="159" spans="1:7" x14ac:dyDescent="0.25">
      <c r="A159" s="15" t="s">
        <v>14</v>
      </c>
      <c r="B159" s="12">
        <v>2004</v>
      </c>
      <c r="C159" s="14">
        <v>574</v>
      </c>
      <c r="D159" s="14">
        <v>88</v>
      </c>
      <c r="E159" s="13">
        <v>609</v>
      </c>
      <c r="F159" s="14">
        <v>48</v>
      </c>
      <c r="G159" s="18" t="s">
        <v>8</v>
      </c>
    </row>
    <row r="160" spans="1:7" x14ac:dyDescent="0.25">
      <c r="A160" s="15" t="s">
        <v>14</v>
      </c>
      <c r="B160" s="12">
        <v>2005</v>
      </c>
      <c r="C160" s="13">
        <v>183</v>
      </c>
      <c r="D160" s="13">
        <v>94</v>
      </c>
      <c r="E160" s="13">
        <v>194</v>
      </c>
      <c r="F160" s="13">
        <v>269</v>
      </c>
      <c r="G160" s="15" t="s">
        <v>10</v>
      </c>
    </row>
    <row r="161" spans="1:7" x14ac:dyDescent="0.25">
      <c r="A161" s="6" t="s">
        <v>7</v>
      </c>
      <c r="B161" s="7">
        <v>2004</v>
      </c>
      <c r="C161" s="8">
        <v>1358</v>
      </c>
      <c r="D161" s="8">
        <v>728</v>
      </c>
      <c r="E161" s="8">
        <v>1296</v>
      </c>
      <c r="F161" s="8">
        <v>269.2378497790869</v>
      </c>
      <c r="G161" s="8" t="s">
        <v>10</v>
      </c>
    </row>
    <row r="162" spans="1:7" x14ac:dyDescent="0.25">
      <c r="A162" s="15" t="s">
        <v>14</v>
      </c>
      <c r="B162" s="12">
        <v>2004</v>
      </c>
      <c r="C162" s="13">
        <v>232</v>
      </c>
      <c r="D162" s="13">
        <v>87</v>
      </c>
      <c r="E162" s="13">
        <v>222</v>
      </c>
      <c r="F162" s="13">
        <v>213</v>
      </c>
      <c r="G162" s="15" t="s">
        <v>10</v>
      </c>
    </row>
    <row r="163" spans="1:7" x14ac:dyDescent="0.25">
      <c r="A163" s="15" t="s">
        <v>14</v>
      </c>
      <c r="B163" s="12">
        <v>2003</v>
      </c>
      <c r="C163" s="13">
        <v>239</v>
      </c>
      <c r="D163" s="13">
        <v>98</v>
      </c>
      <c r="E163" s="13">
        <v>249</v>
      </c>
      <c r="F163" s="13">
        <v>189</v>
      </c>
      <c r="G163" s="15" t="s">
        <v>10</v>
      </c>
    </row>
    <row r="164" spans="1:7" x14ac:dyDescent="0.25">
      <c r="A164" s="15" t="s">
        <v>14</v>
      </c>
      <c r="B164" s="12">
        <v>2002</v>
      </c>
      <c r="C164" s="13">
        <v>225</v>
      </c>
      <c r="D164" s="13">
        <v>89</v>
      </c>
      <c r="E164" s="13">
        <v>230</v>
      </c>
      <c r="F164" s="13">
        <v>181</v>
      </c>
      <c r="G164" s="15" t="s">
        <v>10</v>
      </c>
    </row>
    <row r="165" spans="1:7" x14ac:dyDescent="0.25">
      <c r="A165" s="15" t="s">
        <v>14</v>
      </c>
      <c r="B165" s="12">
        <v>2001</v>
      </c>
      <c r="C165" s="13">
        <v>205</v>
      </c>
      <c r="D165" s="13">
        <v>83</v>
      </c>
      <c r="E165" s="13">
        <v>193</v>
      </c>
      <c r="F165" s="13">
        <v>248</v>
      </c>
      <c r="G165" s="15" t="s">
        <v>10</v>
      </c>
    </row>
    <row r="166" spans="1:7" x14ac:dyDescent="0.25">
      <c r="A166" s="15" t="s">
        <v>14</v>
      </c>
      <c r="B166" s="12">
        <v>2000</v>
      </c>
      <c r="C166" s="13">
        <v>136</v>
      </c>
      <c r="D166" s="13">
        <v>96</v>
      </c>
      <c r="E166" s="13">
        <v>174</v>
      </c>
      <c r="F166" s="13">
        <v>217</v>
      </c>
      <c r="G166" s="15" t="s">
        <v>10</v>
      </c>
    </row>
    <row r="167" spans="1:7" x14ac:dyDescent="0.25">
      <c r="A167" s="15" t="s">
        <v>14</v>
      </c>
      <c r="B167" s="12">
        <v>1999</v>
      </c>
      <c r="C167" s="13">
        <v>143</v>
      </c>
      <c r="D167" s="13">
        <v>60</v>
      </c>
      <c r="E167" s="13">
        <v>166</v>
      </c>
      <c r="F167" s="13">
        <v>203</v>
      </c>
      <c r="G167" s="15" t="s">
        <v>10</v>
      </c>
    </row>
    <row r="168" spans="1:7" x14ac:dyDescent="0.25">
      <c r="A168" s="15" t="s">
        <v>14</v>
      </c>
      <c r="B168" s="12">
        <v>2003</v>
      </c>
      <c r="C168" s="14">
        <v>572</v>
      </c>
      <c r="D168" s="14">
        <v>54</v>
      </c>
      <c r="E168" s="13">
        <v>575</v>
      </c>
      <c r="F168" s="14">
        <v>53</v>
      </c>
      <c r="G168" s="18" t="s">
        <v>8</v>
      </c>
    </row>
    <row r="169" spans="1:7" x14ac:dyDescent="0.25">
      <c r="A169" s="15" t="s">
        <v>14</v>
      </c>
      <c r="B169" s="12">
        <v>2002</v>
      </c>
      <c r="C169" s="14">
        <v>503</v>
      </c>
      <c r="D169" s="14">
        <v>50</v>
      </c>
      <c r="E169" s="13">
        <v>502</v>
      </c>
      <c r="F169" s="14">
        <v>46</v>
      </c>
      <c r="G169" s="18" t="s">
        <v>8</v>
      </c>
    </row>
    <row r="170" spans="1:7" x14ac:dyDescent="0.25">
      <c r="A170" s="15" t="s">
        <v>14</v>
      </c>
      <c r="B170" s="12">
        <v>2001</v>
      </c>
      <c r="C170" s="14">
        <v>441</v>
      </c>
      <c r="D170" s="14">
        <v>61</v>
      </c>
      <c r="E170" s="13">
        <v>436</v>
      </c>
      <c r="F170" s="14">
        <v>59</v>
      </c>
      <c r="G170" s="18" t="s">
        <v>8</v>
      </c>
    </row>
    <row r="171" spans="1:7" x14ac:dyDescent="0.25">
      <c r="A171" s="15" t="s">
        <v>14</v>
      </c>
      <c r="B171" s="12">
        <v>2000</v>
      </c>
      <c r="C171" s="14">
        <v>363</v>
      </c>
      <c r="D171" s="14">
        <v>74</v>
      </c>
      <c r="E171" s="13">
        <v>416</v>
      </c>
      <c r="F171" s="14">
        <v>62</v>
      </c>
      <c r="G171" s="18" t="s">
        <v>8</v>
      </c>
    </row>
    <row r="172" spans="1:7" x14ac:dyDescent="0.25">
      <c r="A172" s="15" t="s">
        <v>14</v>
      </c>
      <c r="B172" s="12">
        <v>1999</v>
      </c>
      <c r="C172" s="14">
        <v>305</v>
      </c>
      <c r="D172" s="14">
        <v>28</v>
      </c>
      <c r="E172" s="13">
        <v>319</v>
      </c>
      <c r="F172" s="14">
        <v>55</v>
      </c>
      <c r="G172" s="18" t="s">
        <v>8</v>
      </c>
    </row>
    <row r="173" spans="1:7" x14ac:dyDescent="0.25">
      <c r="A173" s="22" t="s">
        <v>14</v>
      </c>
      <c r="B173" s="12">
        <v>2014</v>
      </c>
      <c r="C173" s="8">
        <v>467</v>
      </c>
      <c r="D173" s="23">
        <v>80</v>
      </c>
      <c r="E173" s="24">
        <v>433</v>
      </c>
      <c r="F173" s="8">
        <v>79.683083511777298</v>
      </c>
      <c r="G173" s="18" t="s">
        <v>8</v>
      </c>
    </row>
    <row r="174" spans="1:7" x14ac:dyDescent="0.25">
      <c r="A174" s="6" t="s">
        <v>7</v>
      </c>
      <c r="B174" s="7">
        <v>2003</v>
      </c>
      <c r="C174" s="8">
        <v>2743</v>
      </c>
      <c r="D174" s="8">
        <v>526</v>
      </c>
      <c r="E174" s="20">
        <v>2812</v>
      </c>
      <c r="F174" s="8">
        <v>68.099526066350705</v>
      </c>
      <c r="G174" s="9" t="s">
        <v>8</v>
      </c>
    </row>
    <row r="175" spans="1:7" x14ac:dyDescent="0.25">
      <c r="A175" s="6" t="s">
        <v>9</v>
      </c>
      <c r="B175" s="7">
        <v>2003</v>
      </c>
      <c r="C175" s="10">
        <v>90</v>
      </c>
      <c r="D175" s="11">
        <v>23</v>
      </c>
      <c r="E175" s="8">
        <v>93</v>
      </c>
      <c r="F175" s="10">
        <v>95</v>
      </c>
      <c r="G175" s="9" t="s">
        <v>8</v>
      </c>
    </row>
    <row r="176" spans="1:7" x14ac:dyDescent="0.25">
      <c r="A176" s="22" t="s">
        <v>14</v>
      </c>
      <c r="B176" s="12">
        <v>2014</v>
      </c>
      <c r="C176" s="8">
        <v>214</v>
      </c>
      <c r="D176" s="8">
        <v>91</v>
      </c>
      <c r="E176" s="24">
        <v>187</v>
      </c>
      <c r="F176" s="8">
        <v>248</v>
      </c>
      <c r="G176" s="15" t="s">
        <v>10</v>
      </c>
    </row>
    <row r="177" spans="1:7" x14ac:dyDescent="0.25">
      <c r="A177" s="15" t="s">
        <v>15</v>
      </c>
      <c r="B177" s="12">
        <v>2013</v>
      </c>
      <c r="C177" s="14">
        <v>393</v>
      </c>
      <c r="D177" s="14">
        <v>100</v>
      </c>
      <c r="E177" s="13">
        <v>419</v>
      </c>
      <c r="F177" s="14">
        <v>65.55725190839695</v>
      </c>
      <c r="G177" s="18" t="s">
        <v>8</v>
      </c>
    </row>
    <row r="178" spans="1:7" x14ac:dyDescent="0.25">
      <c r="A178" s="6" t="s">
        <v>7</v>
      </c>
      <c r="B178" s="7">
        <v>2003</v>
      </c>
      <c r="C178" s="8">
        <v>1307</v>
      </c>
      <c r="D178" s="8">
        <v>764</v>
      </c>
      <c r="E178" s="8">
        <v>1394</v>
      </c>
      <c r="F178" s="8">
        <v>247.83550114766641</v>
      </c>
      <c r="G178" s="8" t="s">
        <v>10</v>
      </c>
    </row>
    <row r="179" spans="1:7" x14ac:dyDescent="0.25">
      <c r="A179" s="15" t="s">
        <v>15</v>
      </c>
      <c r="B179" s="12">
        <v>2012</v>
      </c>
      <c r="C179" s="14">
        <v>318</v>
      </c>
      <c r="D179" s="14">
        <v>71</v>
      </c>
      <c r="E179" s="13">
        <v>301</v>
      </c>
      <c r="F179" s="14">
        <v>74</v>
      </c>
      <c r="G179" s="18" t="s">
        <v>8</v>
      </c>
    </row>
    <row r="180" spans="1:7" x14ac:dyDescent="0.25">
      <c r="A180" s="15" t="s">
        <v>15</v>
      </c>
      <c r="B180" s="12">
        <v>2011</v>
      </c>
      <c r="C180" s="14">
        <v>273</v>
      </c>
      <c r="D180" s="14">
        <v>90</v>
      </c>
      <c r="E180" s="17">
        <v>303</v>
      </c>
      <c r="F180" s="14">
        <v>83</v>
      </c>
      <c r="G180" s="18" t="s">
        <v>8</v>
      </c>
    </row>
    <row r="181" spans="1:7" x14ac:dyDescent="0.25">
      <c r="A181" s="15" t="s">
        <v>15</v>
      </c>
      <c r="B181" s="12">
        <v>2010</v>
      </c>
      <c r="C181" s="14">
        <v>377</v>
      </c>
      <c r="D181" s="14">
        <v>59</v>
      </c>
      <c r="E181" s="17">
        <v>337</v>
      </c>
      <c r="F181" s="14">
        <v>72</v>
      </c>
      <c r="G181" s="18" t="s">
        <v>8</v>
      </c>
    </row>
    <row r="182" spans="1:7" x14ac:dyDescent="0.25">
      <c r="A182" s="15" t="s">
        <v>15</v>
      </c>
      <c r="B182" s="12">
        <v>2009</v>
      </c>
      <c r="C182" s="14">
        <v>467</v>
      </c>
      <c r="D182" s="14">
        <v>99</v>
      </c>
      <c r="E182" s="17">
        <v>504</v>
      </c>
      <c r="F182" s="14">
        <v>59.970021413276228</v>
      </c>
      <c r="G182" s="18" t="s">
        <v>8</v>
      </c>
    </row>
    <row r="183" spans="1:7" x14ac:dyDescent="0.25">
      <c r="A183" s="15" t="s">
        <v>15</v>
      </c>
      <c r="B183" s="12">
        <v>2008</v>
      </c>
      <c r="C183" s="14">
        <v>672</v>
      </c>
      <c r="D183" s="14">
        <v>59</v>
      </c>
      <c r="E183" s="13">
        <v>629</v>
      </c>
      <c r="F183" s="14">
        <v>51.357142857142854</v>
      </c>
      <c r="G183" s="18" t="s">
        <v>8</v>
      </c>
    </row>
    <row r="184" spans="1:7" x14ac:dyDescent="0.25">
      <c r="A184" s="15" t="s">
        <v>15</v>
      </c>
      <c r="B184" s="12">
        <v>2007</v>
      </c>
      <c r="C184" s="14">
        <v>446</v>
      </c>
      <c r="D184" s="14">
        <v>105</v>
      </c>
      <c r="E184" s="13">
        <v>449</v>
      </c>
      <c r="F184" s="14">
        <v>81</v>
      </c>
      <c r="G184" s="18" t="s">
        <v>8</v>
      </c>
    </row>
    <row r="185" spans="1:7" x14ac:dyDescent="0.25">
      <c r="A185" s="15" t="s">
        <v>15</v>
      </c>
      <c r="B185" s="12">
        <v>2006</v>
      </c>
      <c r="C185" s="14">
        <v>366</v>
      </c>
      <c r="D185" s="14">
        <v>108</v>
      </c>
      <c r="E185" s="13">
        <v>399</v>
      </c>
      <c r="F185" s="14">
        <v>74</v>
      </c>
      <c r="G185" s="18" t="s">
        <v>8</v>
      </c>
    </row>
    <row r="186" spans="1:7" x14ac:dyDescent="0.25">
      <c r="A186" s="15" t="s">
        <v>15</v>
      </c>
      <c r="B186" s="12">
        <v>2005</v>
      </c>
      <c r="C186" s="14">
        <v>308</v>
      </c>
      <c r="D186" s="14">
        <v>67</v>
      </c>
      <c r="E186" s="13">
        <v>302</v>
      </c>
      <c r="F186" s="14">
        <v>75</v>
      </c>
      <c r="G186" s="18" t="s">
        <v>8</v>
      </c>
    </row>
    <row r="187" spans="1:7" x14ac:dyDescent="0.25">
      <c r="A187" s="15" t="s">
        <v>15</v>
      </c>
      <c r="B187" s="12">
        <v>2004</v>
      </c>
      <c r="C187" s="14">
        <v>257</v>
      </c>
      <c r="D187" s="14">
        <v>64</v>
      </c>
      <c r="E187" s="13">
        <v>263</v>
      </c>
      <c r="F187" s="14">
        <v>67</v>
      </c>
      <c r="G187" s="18" t="s">
        <v>8</v>
      </c>
    </row>
    <row r="188" spans="1:7" x14ac:dyDescent="0.25">
      <c r="A188" s="15" t="s">
        <v>15</v>
      </c>
      <c r="B188" s="12">
        <v>2013</v>
      </c>
      <c r="C188" s="13">
        <v>40</v>
      </c>
      <c r="D188" s="13">
        <v>28</v>
      </c>
      <c r="E188" s="13">
        <v>54</v>
      </c>
      <c r="F188" s="14">
        <v>261</v>
      </c>
      <c r="G188" s="15" t="s">
        <v>10</v>
      </c>
    </row>
    <row r="189" spans="1:7" x14ac:dyDescent="0.25">
      <c r="A189" s="15" t="s">
        <v>15</v>
      </c>
      <c r="B189" s="12">
        <v>2012</v>
      </c>
      <c r="C189" s="13">
        <v>45</v>
      </c>
      <c r="D189" s="13">
        <v>27</v>
      </c>
      <c r="E189" s="13">
        <v>34</v>
      </c>
      <c r="F189" s="13">
        <v>348</v>
      </c>
      <c r="G189" s="15" t="s">
        <v>10</v>
      </c>
    </row>
    <row r="190" spans="1:7" x14ac:dyDescent="0.25">
      <c r="A190" s="15" t="s">
        <v>15</v>
      </c>
      <c r="B190" s="12">
        <v>2011</v>
      </c>
      <c r="C190" s="13">
        <v>34</v>
      </c>
      <c r="D190" s="13">
        <v>37</v>
      </c>
      <c r="E190" s="14">
        <v>52</v>
      </c>
      <c r="F190" s="13">
        <v>288</v>
      </c>
      <c r="G190" s="15" t="s">
        <v>10</v>
      </c>
    </row>
    <row r="191" spans="1:7" x14ac:dyDescent="0.25">
      <c r="A191" s="15" t="s">
        <v>15</v>
      </c>
      <c r="B191" s="12">
        <v>2003</v>
      </c>
      <c r="C191" s="14">
        <v>190</v>
      </c>
      <c r="D191" s="14">
        <v>68</v>
      </c>
      <c r="E191" s="13">
        <v>205</v>
      </c>
      <c r="F191" s="14">
        <v>81</v>
      </c>
      <c r="G191" s="18" t="s">
        <v>8</v>
      </c>
    </row>
    <row r="192" spans="1:7" x14ac:dyDescent="0.25">
      <c r="A192" s="15" t="s">
        <v>15</v>
      </c>
      <c r="B192" s="16">
        <v>2010</v>
      </c>
      <c r="C192" s="13">
        <v>74</v>
      </c>
      <c r="D192" s="13">
        <v>22</v>
      </c>
      <c r="E192" s="17">
        <v>51</v>
      </c>
      <c r="F192" s="13">
        <v>243</v>
      </c>
      <c r="G192" s="15" t="s">
        <v>10</v>
      </c>
    </row>
    <row r="193" spans="1:7" x14ac:dyDescent="0.25">
      <c r="A193" s="15" t="s">
        <v>15</v>
      </c>
      <c r="B193" s="12">
        <v>2009</v>
      </c>
      <c r="C193" s="13">
        <v>67</v>
      </c>
      <c r="D193" s="13">
        <v>49</v>
      </c>
      <c r="E193" s="17">
        <v>73</v>
      </c>
      <c r="F193" s="13">
        <v>351</v>
      </c>
      <c r="G193" s="15" t="s">
        <v>10</v>
      </c>
    </row>
    <row r="194" spans="1:7" x14ac:dyDescent="0.25">
      <c r="A194" s="15" t="s">
        <v>15</v>
      </c>
      <c r="B194" s="12">
        <v>2008</v>
      </c>
      <c r="C194" s="13">
        <v>61</v>
      </c>
      <c r="D194" s="13">
        <v>40</v>
      </c>
      <c r="E194" s="13">
        <v>55</v>
      </c>
      <c r="F194" s="13">
        <v>266</v>
      </c>
      <c r="G194" s="15" t="s">
        <v>10</v>
      </c>
    </row>
    <row r="195" spans="1:7" x14ac:dyDescent="0.25">
      <c r="A195" s="6" t="s">
        <v>7</v>
      </c>
      <c r="B195" s="7">
        <v>2002</v>
      </c>
      <c r="C195" s="8">
        <v>2566</v>
      </c>
      <c r="D195" s="8">
        <v>447</v>
      </c>
      <c r="E195" s="20">
        <v>2650</v>
      </c>
      <c r="F195" s="8">
        <v>67.847622759158227</v>
      </c>
      <c r="G195" s="9" t="s">
        <v>8</v>
      </c>
    </row>
    <row r="196" spans="1:7" x14ac:dyDescent="0.25">
      <c r="A196" s="6" t="s">
        <v>9</v>
      </c>
      <c r="B196" s="7">
        <v>2002</v>
      </c>
      <c r="C196" s="10">
        <v>93</v>
      </c>
      <c r="D196" s="11">
        <v>17</v>
      </c>
      <c r="E196" s="8">
        <v>80</v>
      </c>
      <c r="F196" s="10">
        <v>132</v>
      </c>
      <c r="G196" s="9" t="s">
        <v>8</v>
      </c>
    </row>
    <row r="197" spans="1:7" x14ac:dyDescent="0.25">
      <c r="A197" s="15" t="s">
        <v>15</v>
      </c>
      <c r="B197" s="12">
        <v>2007</v>
      </c>
      <c r="C197" s="13">
        <v>60</v>
      </c>
      <c r="D197" s="13">
        <v>48</v>
      </c>
      <c r="E197" s="13">
        <v>71</v>
      </c>
      <c r="F197" s="13">
        <v>379</v>
      </c>
      <c r="G197" s="15" t="s">
        <v>10</v>
      </c>
    </row>
    <row r="198" spans="1:7" x14ac:dyDescent="0.25">
      <c r="A198" s="6" t="s">
        <v>7</v>
      </c>
      <c r="B198" s="7">
        <v>2002</v>
      </c>
      <c r="C198" s="8">
        <v>1311</v>
      </c>
      <c r="D198" s="8">
        <v>696</v>
      </c>
      <c r="E198" s="8">
        <v>1393</v>
      </c>
      <c r="F198" s="8">
        <v>232.73760488176964</v>
      </c>
      <c r="G198" s="8" t="s">
        <v>10</v>
      </c>
    </row>
    <row r="199" spans="1:7" x14ac:dyDescent="0.25">
      <c r="A199" s="15" t="s">
        <v>15</v>
      </c>
      <c r="B199" s="12">
        <v>2006</v>
      </c>
      <c r="C199" s="13">
        <v>80</v>
      </c>
      <c r="D199" s="13">
        <v>33</v>
      </c>
      <c r="E199" s="13">
        <v>59</v>
      </c>
      <c r="F199" s="13">
        <v>277</v>
      </c>
      <c r="G199" s="15" t="s">
        <v>10</v>
      </c>
    </row>
    <row r="200" spans="1:7" x14ac:dyDescent="0.25">
      <c r="A200" s="15" t="s">
        <v>15</v>
      </c>
      <c r="B200" s="12">
        <v>2005</v>
      </c>
      <c r="C200" s="13">
        <v>51</v>
      </c>
      <c r="D200" s="13">
        <v>55</v>
      </c>
      <c r="E200" s="13">
        <v>74</v>
      </c>
      <c r="F200" s="13">
        <v>352</v>
      </c>
      <c r="G200" s="15" t="s">
        <v>10</v>
      </c>
    </row>
    <row r="201" spans="1:7" x14ac:dyDescent="0.25">
      <c r="A201" s="15" t="s">
        <v>15</v>
      </c>
      <c r="B201" s="12">
        <v>2004</v>
      </c>
      <c r="C201" s="13">
        <v>60</v>
      </c>
      <c r="D201" s="13">
        <v>32</v>
      </c>
      <c r="E201" s="13">
        <v>53</v>
      </c>
      <c r="F201" s="13">
        <v>309</v>
      </c>
      <c r="G201" s="15" t="s">
        <v>10</v>
      </c>
    </row>
    <row r="202" spans="1:7" x14ac:dyDescent="0.25">
      <c r="A202" s="15" t="s">
        <v>15</v>
      </c>
      <c r="B202" s="12">
        <v>2003</v>
      </c>
      <c r="C202" s="13">
        <v>70</v>
      </c>
      <c r="D202" s="13">
        <v>39</v>
      </c>
      <c r="E202" s="13">
        <v>66</v>
      </c>
      <c r="F202" s="13">
        <v>281</v>
      </c>
      <c r="G202" s="15" t="s">
        <v>10</v>
      </c>
    </row>
    <row r="203" spans="1:7" x14ac:dyDescent="0.25">
      <c r="A203" s="15" t="s">
        <v>15</v>
      </c>
      <c r="B203" s="12">
        <v>2002</v>
      </c>
      <c r="C203" s="13">
        <v>62</v>
      </c>
      <c r="D203" s="13">
        <v>54</v>
      </c>
      <c r="E203" s="13">
        <v>73</v>
      </c>
      <c r="F203" s="13">
        <v>269</v>
      </c>
      <c r="G203" s="15" t="s">
        <v>10</v>
      </c>
    </row>
    <row r="204" spans="1:7" x14ac:dyDescent="0.25">
      <c r="A204" s="15" t="s">
        <v>15</v>
      </c>
      <c r="B204" s="12">
        <v>2002</v>
      </c>
      <c r="C204" s="14">
        <v>180</v>
      </c>
      <c r="D204" s="14">
        <v>52</v>
      </c>
      <c r="E204" s="13">
        <v>192</v>
      </c>
      <c r="F204" s="14">
        <v>77</v>
      </c>
      <c r="G204" s="18" t="s">
        <v>8</v>
      </c>
    </row>
    <row r="205" spans="1:7" x14ac:dyDescent="0.25">
      <c r="A205" s="15" t="s">
        <v>15</v>
      </c>
      <c r="B205" s="12">
        <v>2001</v>
      </c>
      <c r="C205" s="13">
        <v>60</v>
      </c>
      <c r="D205" s="13">
        <v>44</v>
      </c>
      <c r="E205" s="13">
        <v>80</v>
      </c>
      <c r="F205" s="13">
        <v>193</v>
      </c>
      <c r="G205" s="15" t="s">
        <v>10</v>
      </c>
    </row>
    <row r="206" spans="1:7" x14ac:dyDescent="0.25">
      <c r="A206" s="15" t="s">
        <v>15</v>
      </c>
      <c r="B206" s="12">
        <v>2000</v>
      </c>
      <c r="C206" s="13">
        <v>56</v>
      </c>
      <c r="D206" s="13">
        <v>25</v>
      </c>
      <c r="E206" s="13">
        <v>74</v>
      </c>
      <c r="F206" s="13">
        <v>258</v>
      </c>
      <c r="G206" s="15" t="s">
        <v>10</v>
      </c>
    </row>
    <row r="207" spans="1:7" x14ac:dyDescent="0.25">
      <c r="A207" s="15" t="s">
        <v>15</v>
      </c>
      <c r="B207" s="12">
        <v>1999</v>
      </c>
      <c r="C207" s="13">
        <v>26</v>
      </c>
      <c r="D207" s="13">
        <v>8</v>
      </c>
      <c r="E207" s="13">
        <v>22</v>
      </c>
      <c r="F207" s="13">
        <v>275</v>
      </c>
      <c r="G207" s="15" t="s">
        <v>10</v>
      </c>
    </row>
    <row r="208" spans="1:7" x14ac:dyDescent="0.25">
      <c r="A208" s="15" t="s">
        <v>15</v>
      </c>
      <c r="B208" s="12">
        <v>2001</v>
      </c>
      <c r="C208" s="14">
        <v>126</v>
      </c>
      <c r="D208" s="14">
        <v>41</v>
      </c>
      <c r="E208" s="13">
        <v>146</v>
      </c>
      <c r="F208" s="14">
        <v>76</v>
      </c>
      <c r="G208" s="18" t="s">
        <v>8</v>
      </c>
    </row>
    <row r="209" spans="1:7" x14ac:dyDescent="0.25">
      <c r="A209" s="15" t="s">
        <v>15</v>
      </c>
      <c r="B209" s="12">
        <v>2000</v>
      </c>
      <c r="C209" s="14">
        <v>153</v>
      </c>
      <c r="D209" s="14">
        <v>21</v>
      </c>
      <c r="E209" s="13">
        <v>145</v>
      </c>
      <c r="F209" s="14">
        <v>91</v>
      </c>
      <c r="G209" s="18" t="s">
        <v>8</v>
      </c>
    </row>
    <row r="210" spans="1:7" x14ac:dyDescent="0.25">
      <c r="A210" s="15" t="s">
        <v>15</v>
      </c>
      <c r="B210" s="12">
        <v>1999</v>
      </c>
      <c r="C210" s="14">
        <v>135</v>
      </c>
      <c r="D210" s="14">
        <v>42</v>
      </c>
      <c r="E210" s="13">
        <v>152</v>
      </c>
      <c r="F210" s="14">
        <v>69</v>
      </c>
      <c r="G210" s="18" t="s">
        <v>8</v>
      </c>
    </row>
    <row r="211" spans="1:7" x14ac:dyDescent="0.25">
      <c r="A211" s="15" t="s">
        <v>16</v>
      </c>
      <c r="B211" s="12">
        <v>2013</v>
      </c>
      <c r="C211" s="14">
        <v>54</v>
      </c>
      <c r="D211" s="14">
        <v>15</v>
      </c>
      <c r="E211" s="13">
        <v>54</v>
      </c>
      <c r="F211" s="14">
        <v>89.296296296296291</v>
      </c>
      <c r="G211" s="18" t="s">
        <v>8</v>
      </c>
    </row>
    <row r="212" spans="1:7" x14ac:dyDescent="0.25">
      <c r="A212" s="15" t="s">
        <v>16</v>
      </c>
      <c r="B212" s="12">
        <v>2012</v>
      </c>
      <c r="C212" s="14">
        <v>58</v>
      </c>
      <c r="D212" s="14">
        <v>15</v>
      </c>
      <c r="E212" s="13">
        <v>61</v>
      </c>
      <c r="F212" s="14">
        <v>79</v>
      </c>
      <c r="G212" s="18" t="s">
        <v>8</v>
      </c>
    </row>
    <row r="213" spans="1:7" x14ac:dyDescent="0.25">
      <c r="A213" s="15" t="s">
        <v>16</v>
      </c>
      <c r="B213" s="12">
        <v>2011</v>
      </c>
      <c r="C213" s="14">
        <v>32</v>
      </c>
      <c r="D213" s="14">
        <v>12</v>
      </c>
      <c r="E213" s="17">
        <v>37</v>
      </c>
      <c r="F213" s="14">
        <v>62</v>
      </c>
      <c r="G213" s="18" t="s">
        <v>8</v>
      </c>
    </row>
    <row r="214" spans="1:7" x14ac:dyDescent="0.25">
      <c r="A214" s="6" t="s">
        <v>7</v>
      </c>
      <c r="B214" s="7">
        <v>2001</v>
      </c>
      <c r="C214" s="8">
        <v>2293</v>
      </c>
      <c r="D214" s="8">
        <v>380</v>
      </c>
      <c r="E214" s="20">
        <v>2307</v>
      </c>
      <c r="F214" s="8">
        <v>61.932402965547318</v>
      </c>
      <c r="G214" s="9" t="s">
        <v>8</v>
      </c>
    </row>
    <row r="215" spans="1:7" x14ac:dyDescent="0.25">
      <c r="A215" s="6" t="s">
        <v>9</v>
      </c>
      <c r="B215" s="7">
        <v>2001</v>
      </c>
      <c r="C215" s="10">
        <v>64</v>
      </c>
      <c r="D215" s="11">
        <v>32</v>
      </c>
      <c r="E215" s="8">
        <v>76</v>
      </c>
      <c r="F215" s="10">
        <v>109</v>
      </c>
      <c r="G215" s="9" t="s">
        <v>8</v>
      </c>
    </row>
    <row r="216" spans="1:7" x14ac:dyDescent="0.25">
      <c r="A216" s="6" t="s">
        <v>7</v>
      </c>
      <c r="B216" s="7">
        <v>2001</v>
      </c>
      <c r="C216" s="8">
        <v>1265</v>
      </c>
      <c r="D216" s="8">
        <v>617</v>
      </c>
      <c r="E216" s="8">
        <v>1281</v>
      </c>
      <c r="F216" s="8">
        <v>258.76837944664032</v>
      </c>
      <c r="G216" s="8" t="s">
        <v>10</v>
      </c>
    </row>
    <row r="217" spans="1:7" x14ac:dyDescent="0.25">
      <c r="A217" s="15" t="s">
        <v>16</v>
      </c>
      <c r="B217" s="12">
        <v>2010</v>
      </c>
      <c r="C217" s="14">
        <v>23</v>
      </c>
      <c r="D217" s="14">
        <v>7</v>
      </c>
      <c r="E217" s="17">
        <v>25</v>
      </c>
      <c r="F217" s="14">
        <v>118</v>
      </c>
      <c r="G217" s="18" t="s">
        <v>8</v>
      </c>
    </row>
    <row r="218" spans="1:7" x14ac:dyDescent="0.25">
      <c r="A218" s="15" t="s">
        <v>16</v>
      </c>
      <c r="B218" s="12">
        <v>2009</v>
      </c>
      <c r="C218" s="14">
        <v>35</v>
      </c>
      <c r="D218" s="14">
        <v>4</v>
      </c>
      <c r="E218" s="17">
        <v>21</v>
      </c>
      <c r="F218" s="14">
        <v>125.2</v>
      </c>
      <c r="G218" s="18" t="s">
        <v>8</v>
      </c>
    </row>
    <row r="219" spans="1:7" x14ac:dyDescent="0.25">
      <c r="A219" s="15" t="s">
        <v>16</v>
      </c>
      <c r="B219" s="12">
        <v>2008</v>
      </c>
      <c r="C219" s="14">
        <v>81</v>
      </c>
      <c r="D219" s="14">
        <v>18</v>
      </c>
      <c r="E219" s="13">
        <v>90</v>
      </c>
      <c r="F219" s="14">
        <v>100.8641975308642</v>
      </c>
      <c r="G219" s="18" t="s">
        <v>8</v>
      </c>
    </row>
    <row r="220" spans="1:7" x14ac:dyDescent="0.25">
      <c r="A220" s="15" t="s">
        <v>16</v>
      </c>
      <c r="B220" s="12">
        <v>2007</v>
      </c>
      <c r="C220" s="14">
        <v>85</v>
      </c>
      <c r="D220" s="14">
        <v>9</v>
      </c>
      <c r="E220" s="13">
        <v>61</v>
      </c>
      <c r="F220" s="14">
        <v>196</v>
      </c>
      <c r="G220" s="18" t="s">
        <v>8</v>
      </c>
    </row>
    <row r="221" spans="1:7" x14ac:dyDescent="0.25">
      <c r="A221" s="15" t="s">
        <v>16</v>
      </c>
      <c r="B221" s="12">
        <v>2006</v>
      </c>
      <c r="C221" s="14">
        <v>68</v>
      </c>
      <c r="D221" s="14">
        <v>32</v>
      </c>
      <c r="E221" s="13">
        <v>55</v>
      </c>
      <c r="F221" s="14">
        <v>152</v>
      </c>
      <c r="G221" s="18" t="s">
        <v>8</v>
      </c>
    </row>
    <row r="222" spans="1:7" x14ac:dyDescent="0.25">
      <c r="A222" s="15" t="s">
        <v>16</v>
      </c>
      <c r="B222" s="12">
        <v>2005</v>
      </c>
      <c r="C222" s="14">
        <v>108</v>
      </c>
      <c r="D222" s="14">
        <v>43</v>
      </c>
      <c r="E222" s="13">
        <v>112</v>
      </c>
      <c r="F222" s="14">
        <v>75</v>
      </c>
      <c r="G222" s="18" t="s">
        <v>8</v>
      </c>
    </row>
    <row r="223" spans="1:7" x14ac:dyDescent="0.25">
      <c r="A223" s="15" t="s">
        <v>16</v>
      </c>
      <c r="B223" s="12">
        <v>2004</v>
      </c>
      <c r="C223" s="14">
        <v>104</v>
      </c>
      <c r="D223" s="14">
        <v>40</v>
      </c>
      <c r="E223" s="13">
        <v>124</v>
      </c>
      <c r="F223" s="14">
        <v>65</v>
      </c>
      <c r="G223" s="18" t="s">
        <v>8</v>
      </c>
    </row>
    <row r="224" spans="1:7" x14ac:dyDescent="0.25">
      <c r="A224" s="15" t="s">
        <v>16</v>
      </c>
      <c r="B224" s="12">
        <v>2003</v>
      </c>
      <c r="C224" s="14">
        <v>113</v>
      </c>
      <c r="D224" s="14">
        <v>20</v>
      </c>
      <c r="E224" s="13">
        <v>115</v>
      </c>
      <c r="F224" s="14">
        <v>63</v>
      </c>
      <c r="G224" s="18" t="s">
        <v>8</v>
      </c>
    </row>
    <row r="225" spans="1:7" x14ac:dyDescent="0.25">
      <c r="A225" s="15" t="s">
        <v>16</v>
      </c>
      <c r="B225" s="12">
        <v>2002</v>
      </c>
      <c r="C225" s="14">
        <v>100</v>
      </c>
      <c r="D225" s="14">
        <v>18</v>
      </c>
      <c r="E225" s="13">
        <v>101</v>
      </c>
      <c r="F225" s="14">
        <v>77</v>
      </c>
      <c r="G225" s="18" t="s">
        <v>8</v>
      </c>
    </row>
    <row r="226" spans="1:7" x14ac:dyDescent="0.25">
      <c r="A226" s="15" t="s">
        <v>16</v>
      </c>
      <c r="B226" s="12">
        <v>2013</v>
      </c>
      <c r="C226" s="13">
        <v>7</v>
      </c>
      <c r="D226" s="13">
        <v>2</v>
      </c>
      <c r="E226" s="13">
        <v>4</v>
      </c>
      <c r="F226" s="14">
        <v>273</v>
      </c>
      <c r="G226" s="15" t="s">
        <v>10</v>
      </c>
    </row>
    <row r="227" spans="1:7" x14ac:dyDescent="0.25">
      <c r="A227" s="15" t="s">
        <v>16</v>
      </c>
      <c r="B227" s="12">
        <v>2012</v>
      </c>
      <c r="C227" s="13">
        <v>8</v>
      </c>
      <c r="D227" s="13">
        <v>5</v>
      </c>
      <c r="E227" s="13">
        <v>8</v>
      </c>
      <c r="F227" s="13">
        <v>255</v>
      </c>
      <c r="G227" s="15" t="s">
        <v>10</v>
      </c>
    </row>
    <row r="228" spans="1:7" x14ac:dyDescent="0.25">
      <c r="A228" s="15" t="s">
        <v>16</v>
      </c>
      <c r="B228" s="12">
        <v>2011</v>
      </c>
      <c r="C228" s="13">
        <v>9</v>
      </c>
      <c r="D228" s="13">
        <v>5</v>
      </c>
      <c r="E228" s="13">
        <v>8</v>
      </c>
      <c r="F228" s="13">
        <v>308</v>
      </c>
      <c r="G228" s="15" t="s">
        <v>10</v>
      </c>
    </row>
    <row r="229" spans="1:7" x14ac:dyDescent="0.25">
      <c r="A229" s="15" t="s">
        <v>16</v>
      </c>
      <c r="B229" s="16">
        <v>2010</v>
      </c>
      <c r="C229" s="13">
        <v>9</v>
      </c>
      <c r="D229" s="13">
        <v>6</v>
      </c>
      <c r="E229" s="17">
        <v>12</v>
      </c>
      <c r="F229" s="13">
        <v>225</v>
      </c>
      <c r="G229" s="15" t="s">
        <v>10</v>
      </c>
    </row>
    <row r="230" spans="1:7" x14ac:dyDescent="0.25">
      <c r="A230" s="15" t="s">
        <v>16</v>
      </c>
      <c r="B230" s="12">
        <v>2009</v>
      </c>
      <c r="C230" s="13">
        <v>12</v>
      </c>
      <c r="D230" s="13">
        <v>3</v>
      </c>
      <c r="E230" s="17">
        <v>9</v>
      </c>
      <c r="F230" s="13">
        <v>207</v>
      </c>
      <c r="G230" s="15" t="s">
        <v>10</v>
      </c>
    </row>
    <row r="231" spans="1:7" x14ac:dyDescent="0.25">
      <c r="A231" s="15" t="s">
        <v>16</v>
      </c>
      <c r="B231" s="12">
        <v>2008</v>
      </c>
      <c r="C231" s="13">
        <v>8</v>
      </c>
      <c r="D231" s="13">
        <v>6</v>
      </c>
      <c r="E231" s="13">
        <v>11</v>
      </c>
      <c r="F231" s="13">
        <v>264</v>
      </c>
      <c r="G231" s="15" t="s">
        <v>10</v>
      </c>
    </row>
    <row r="232" spans="1:7" x14ac:dyDescent="0.25">
      <c r="A232" s="15" t="s">
        <v>16</v>
      </c>
      <c r="B232" s="12">
        <v>2007</v>
      </c>
      <c r="C232" s="13">
        <v>32</v>
      </c>
      <c r="D232" s="13">
        <v>4</v>
      </c>
      <c r="E232" s="13">
        <v>11</v>
      </c>
      <c r="F232" s="13">
        <v>439</v>
      </c>
      <c r="G232" s="15" t="s">
        <v>10</v>
      </c>
    </row>
    <row r="233" spans="1:7" x14ac:dyDescent="0.25">
      <c r="A233" s="6" t="s">
        <v>7</v>
      </c>
      <c r="B233" s="7">
        <v>2000</v>
      </c>
      <c r="C233" s="8">
        <v>1092</v>
      </c>
      <c r="D233" s="8">
        <v>601</v>
      </c>
      <c r="E233" s="8">
        <v>1080</v>
      </c>
      <c r="F233" s="8">
        <v>251.02747252747253</v>
      </c>
      <c r="G233" s="8" t="s">
        <v>10</v>
      </c>
    </row>
    <row r="234" spans="1:7" x14ac:dyDescent="0.25">
      <c r="A234" s="6" t="s">
        <v>7</v>
      </c>
      <c r="B234" s="7">
        <v>2000</v>
      </c>
      <c r="C234" s="8">
        <v>2203</v>
      </c>
      <c r="D234" s="8">
        <v>360</v>
      </c>
      <c r="E234" s="20">
        <v>2241</v>
      </c>
      <c r="F234" s="8">
        <v>66</v>
      </c>
      <c r="G234" s="9" t="s">
        <v>8</v>
      </c>
    </row>
    <row r="235" spans="1:7" x14ac:dyDescent="0.25">
      <c r="A235" s="15" t="s">
        <v>16</v>
      </c>
      <c r="B235" s="12">
        <v>2001</v>
      </c>
      <c r="C235" s="14">
        <v>87</v>
      </c>
      <c r="D235" s="14">
        <v>17</v>
      </c>
      <c r="E235" s="13">
        <v>96</v>
      </c>
      <c r="F235" s="14">
        <v>68</v>
      </c>
      <c r="G235" s="18" t="s">
        <v>8</v>
      </c>
    </row>
    <row r="236" spans="1:7" x14ac:dyDescent="0.25">
      <c r="A236" s="15" t="s">
        <v>16</v>
      </c>
      <c r="B236" s="12">
        <v>2006</v>
      </c>
      <c r="C236" s="13">
        <v>23</v>
      </c>
      <c r="D236" s="13">
        <v>25</v>
      </c>
      <c r="E236" s="13">
        <v>13</v>
      </c>
      <c r="F236" s="13">
        <v>546</v>
      </c>
      <c r="G236" s="15" t="s">
        <v>10</v>
      </c>
    </row>
    <row r="237" spans="1:7" x14ac:dyDescent="0.25">
      <c r="A237" s="15" t="s">
        <v>16</v>
      </c>
      <c r="B237" s="12">
        <v>2005</v>
      </c>
      <c r="C237" s="13">
        <v>47</v>
      </c>
      <c r="D237" s="13">
        <v>35</v>
      </c>
      <c r="E237" s="13">
        <v>31</v>
      </c>
      <c r="F237" s="13">
        <v>558</v>
      </c>
      <c r="G237" s="15" t="s">
        <v>10</v>
      </c>
    </row>
    <row r="238" spans="1:7" x14ac:dyDescent="0.25">
      <c r="A238" s="6" t="s">
        <v>9</v>
      </c>
      <c r="B238" s="7">
        <v>2000</v>
      </c>
      <c r="C238" s="10">
        <v>63</v>
      </c>
      <c r="D238" s="11">
        <v>20</v>
      </c>
      <c r="E238" s="8">
        <v>73</v>
      </c>
      <c r="F238" s="10">
        <v>82</v>
      </c>
      <c r="G238" s="9" t="s">
        <v>8</v>
      </c>
    </row>
    <row r="239" spans="1:7" x14ac:dyDescent="0.25">
      <c r="A239" s="15" t="s">
        <v>16</v>
      </c>
      <c r="B239" s="12">
        <v>2004</v>
      </c>
      <c r="C239" s="13">
        <v>32</v>
      </c>
      <c r="D239" s="13">
        <v>51</v>
      </c>
      <c r="E239" s="13">
        <v>41</v>
      </c>
      <c r="F239" s="13">
        <v>313</v>
      </c>
      <c r="G239" s="15" t="s">
        <v>10</v>
      </c>
    </row>
    <row r="240" spans="1:7" x14ac:dyDescent="0.25">
      <c r="A240" s="15" t="s">
        <v>16</v>
      </c>
      <c r="B240" s="12">
        <v>2003</v>
      </c>
      <c r="C240" s="13">
        <v>20</v>
      </c>
      <c r="D240" s="13">
        <v>41</v>
      </c>
      <c r="E240" s="13">
        <v>51</v>
      </c>
      <c r="F240" s="13">
        <v>228</v>
      </c>
      <c r="G240" s="15" t="s">
        <v>10</v>
      </c>
    </row>
    <row r="241" spans="1:7" x14ac:dyDescent="0.25">
      <c r="A241" s="15" t="s">
        <v>16</v>
      </c>
      <c r="B241" s="12">
        <v>2002</v>
      </c>
      <c r="C241" s="13">
        <v>16</v>
      </c>
      <c r="D241" s="13">
        <v>10</v>
      </c>
      <c r="E241" s="13">
        <v>20</v>
      </c>
      <c r="F241" s="13">
        <v>223</v>
      </c>
      <c r="G241" s="15" t="s">
        <v>10</v>
      </c>
    </row>
    <row r="242" spans="1:7" x14ac:dyDescent="0.25">
      <c r="A242" s="15" t="s">
        <v>16</v>
      </c>
      <c r="B242" s="12">
        <v>2001</v>
      </c>
      <c r="C242" s="13">
        <v>26</v>
      </c>
      <c r="D242" s="13">
        <v>6</v>
      </c>
      <c r="E242" s="13">
        <v>19</v>
      </c>
      <c r="F242" s="13">
        <v>277</v>
      </c>
      <c r="G242" s="15" t="s">
        <v>10</v>
      </c>
    </row>
    <row r="243" spans="1:7" x14ac:dyDescent="0.25">
      <c r="A243" s="15" t="s">
        <v>16</v>
      </c>
      <c r="B243" s="12">
        <v>2000</v>
      </c>
      <c r="C243" s="13">
        <v>29</v>
      </c>
      <c r="D243" s="13">
        <v>13</v>
      </c>
      <c r="E243" s="13">
        <v>34</v>
      </c>
      <c r="F243" s="13">
        <v>282</v>
      </c>
      <c r="G243" s="15" t="s">
        <v>10</v>
      </c>
    </row>
    <row r="244" spans="1:7" x14ac:dyDescent="0.25">
      <c r="A244" s="15" t="s">
        <v>16</v>
      </c>
      <c r="B244" s="12">
        <v>1999</v>
      </c>
      <c r="C244" s="13">
        <v>27</v>
      </c>
      <c r="D244" s="13">
        <v>8</v>
      </c>
      <c r="E244" s="13">
        <v>27</v>
      </c>
      <c r="F244" s="13">
        <v>193</v>
      </c>
      <c r="G244" s="15" t="s">
        <v>10</v>
      </c>
    </row>
    <row r="245" spans="1:7" x14ac:dyDescent="0.25">
      <c r="A245" s="15" t="s">
        <v>16</v>
      </c>
      <c r="B245" s="12">
        <v>2000</v>
      </c>
      <c r="C245" s="14">
        <v>53</v>
      </c>
      <c r="D245" s="14">
        <v>8</v>
      </c>
      <c r="E245" s="13">
        <v>51</v>
      </c>
      <c r="F245" s="14">
        <v>96</v>
      </c>
      <c r="G245" s="18" t="s">
        <v>8</v>
      </c>
    </row>
    <row r="246" spans="1:7" x14ac:dyDescent="0.25">
      <c r="A246" s="15" t="s">
        <v>16</v>
      </c>
      <c r="B246" s="12">
        <v>1999</v>
      </c>
      <c r="C246" s="14">
        <v>41</v>
      </c>
      <c r="D246" s="14">
        <v>10</v>
      </c>
      <c r="E246" s="13">
        <v>43</v>
      </c>
      <c r="F246" s="14">
        <v>59</v>
      </c>
      <c r="G246" s="18" t="s">
        <v>8</v>
      </c>
    </row>
    <row r="247" spans="1:7" x14ac:dyDescent="0.25">
      <c r="A247" s="22" t="s">
        <v>16</v>
      </c>
      <c r="B247" s="12">
        <v>2014</v>
      </c>
      <c r="C247" s="8">
        <v>63</v>
      </c>
      <c r="D247" s="23">
        <v>7</v>
      </c>
      <c r="E247" s="24">
        <v>54</v>
      </c>
      <c r="F247" s="8">
        <v>71.761904761904759</v>
      </c>
      <c r="G247" s="18" t="s">
        <v>8</v>
      </c>
    </row>
    <row r="248" spans="1:7" x14ac:dyDescent="0.25">
      <c r="A248" s="22" t="s">
        <v>16</v>
      </c>
      <c r="B248" s="12">
        <v>2014</v>
      </c>
      <c r="C248" s="8">
        <v>9</v>
      </c>
      <c r="D248" s="8">
        <v>4</v>
      </c>
      <c r="E248" s="24">
        <v>11</v>
      </c>
      <c r="F248" s="8">
        <v>253</v>
      </c>
      <c r="G248" s="15" t="s">
        <v>10</v>
      </c>
    </row>
    <row r="249" spans="1:7" x14ac:dyDescent="0.25">
      <c r="A249" s="15" t="s">
        <v>17</v>
      </c>
      <c r="B249" s="12">
        <v>2013</v>
      </c>
      <c r="C249" s="14">
        <v>157</v>
      </c>
      <c r="D249" s="14">
        <v>35</v>
      </c>
      <c r="E249" s="13">
        <v>155</v>
      </c>
      <c r="F249" s="14">
        <v>104.18471337579618</v>
      </c>
      <c r="G249" s="18" t="s">
        <v>8</v>
      </c>
    </row>
    <row r="250" spans="1:7" x14ac:dyDescent="0.25">
      <c r="A250" s="15" t="s">
        <v>17</v>
      </c>
      <c r="B250" s="12">
        <v>2012</v>
      </c>
      <c r="C250" s="14">
        <v>124</v>
      </c>
      <c r="D250" s="14">
        <v>36</v>
      </c>
      <c r="E250" s="13">
        <v>125</v>
      </c>
      <c r="F250" s="14">
        <v>91</v>
      </c>
      <c r="G250" s="18" t="s">
        <v>8</v>
      </c>
    </row>
    <row r="251" spans="1:7" x14ac:dyDescent="0.25">
      <c r="A251" s="15" t="s">
        <v>17</v>
      </c>
      <c r="B251" s="12">
        <v>2011</v>
      </c>
      <c r="C251" s="14">
        <v>171</v>
      </c>
      <c r="D251" s="14">
        <v>31</v>
      </c>
      <c r="E251" s="17">
        <v>170</v>
      </c>
      <c r="F251" s="14">
        <v>80</v>
      </c>
      <c r="G251" s="18" t="s">
        <v>8</v>
      </c>
    </row>
    <row r="252" spans="1:7" x14ac:dyDescent="0.25">
      <c r="A252" s="15" t="s">
        <v>17</v>
      </c>
      <c r="B252" s="12">
        <v>2010</v>
      </c>
      <c r="C252" s="14">
        <v>191</v>
      </c>
      <c r="D252" s="14">
        <v>32</v>
      </c>
      <c r="E252" s="17">
        <v>188</v>
      </c>
      <c r="F252" s="14">
        <v>77</v>
      </c>
      <c r="G252" s="18" t="s">
        <v>8</v>
      </c>
    </row>
    <row r="253" spans="1:7" x14ac:dyDescent="0.25">
      <c r="A253" s="15" t="s">
        <v>17</v>
      </c>
      <c r="B253" s="12">
        <v>2009</v>
      </c>
      <c r="C253" s="14">
        <v>158</v>
      </c>
      <c r="D253" s="14">
        <v>35</v>
      </c>
      <c r="E253" s="17">
        <v>151</v>
      </c>
      <c r="F253" s="14">
        <v>79.74683544303798</v>
      </c>
      <c r="G253" s="18" t="s">
        <v>8</v>
      </c>
    </row>
    <row r="254" spans="1:7" x14ac:dyDescent="0.25">
      <c r="A254" s="6" t="s">
        <v>7</v>
      </c>
      <c r="B254" s="7">
        <v>1999</v>
      </c>
      <c r="C254" s="8">
        <v>1993</v>
      </c>
      <c r="D254" s="8">
        <v>322</v>
      </c>
      <c r="E254" s="8" t="s">
        <v>18</v>
      </c>
      <c r="F254" s="8">
        <v>64</v>
      </c>
      <c r="G254" s="9" t="s">
        <v>8</v>
      </c>
    </row>
    <row r="255" spans="1:7" x14ac:dyDescent="0.25">
      <c r="A255" s="6" t="s">
        <v>7</v>
      </c>
      <c r="B255" s="7">
        <v>1999</v>
      </c>
      <c r="C255" s="8">
        <v>1003</v>
      </c>
      <c r="D255" s="8">
        <v>519</v>
      </c>
      <c r="E255" s="8">
        <v>999</v>
      </c>
      <c r="F255" s="8">
        <v>260</v>
      </c>
      <c r="G255" s="8" t="s">
        <v>10</v>
      </c>
    </row>
    <row r="256" spans="1:7" x14ac:dyDescent="0.25">
      <c r="A256" s="15" t="s">
        <v>17</v>
      </c>
      <c r="B256" s="12">
        <v>2008</v>
      </c>
      <c r="C256" s="14">
        <v>292</v>
      </c>
      <c r="D256" s="14">
        <v>44</v>
      </c>
      <c r="E256" s="13">
        <v>268</v>
      </c>
      <c r="F256" s="14">
        <v>59.575342465753423</v>
      </c>
      <c r="G256" s="18" t="s">
        <v>8</v>
      </c>
    </row>
    <row r="257" spans="1:7" x14ac:dyDescent="0.25">
      <c r="A257" s="15" t="s">
        <v>17</v>
      </c>
      <c r="B257" s="12">
        <v>2007</v>
      </c>
      <c r="C257" s="14">
        <v>218</v>
      </c>
      <c r="D257" s="14">
        <v>68</v>
      </c>
      <c r="E257" s="13">
        <v>240</v>
      </c>
      <c r="F257" s="14">
        <v>71</v>
      </c>
      <c r="G257" s="18" t="s">
        <v>8</v>
      </c>
    </row>
    <row r="258" spans="1:7" x14ac:dyDescent="0.25">
      <c r="A258" s="15" t="s">
        <v>17</v>
      </c>
      <c r="B258" s="12">
        <v>2006</v>
      </c>
      <c r="C258" s="14">
        <v>155</v>
      </c>
      <c r="D258" s="14">
        <v>48</v>
      </c>
      <c r="E258" s="13">
        <v>168</v>
      </c>
      <c r="F258" s="14">
        <v>70</v>
      </c>
      <c r="G258" s="18" t="s">
        <v>8</v>
      </c>
    </row>
    <row r="259" spans="1:7" x14ac:dyDescent="0.25">
      <c r="A259" s="15" t="s">
        <v>17</v>
      </c>
      <c r="B259" s="12">
        <v>2005</v>
      </c>
      <c r="C259" s="14">
        <v>103</v>
      </c>
      <c r="D259" s="14">
        <v>35</v>
      </c>
      <c r="E259" s="13">
        <v>113</v>
      </c>
      <c r="F259" s="14">
        <v>63</v>
      </c>
      <c r="G259" s="18" t="s">
        <v>8</v>
      </c>
    </row>
    <row r="260" spans="1:7" x14ac:dyDescent="0.25">
      <c r="A260" s="6" t="s">
        <v>9</v>
      </c>
      <c r="B260" s="7">
        <v>1999</v>
      </c>
      <c r="C260" s="10">
        <v>44</v>
      </c>
      <c r="D260" s="11">
        <v>10</v>
      </c>
      <c r="E260" s="8">
        <v>45</v>
      </c>
      <c r="F260" s="10">
        <v>95</v>
      </c>
      <c r="G260" s="9" t="s">
        <v>8</v>
      </c>
    </row>
    <row r="261" spans="1:7" x14ac:dyDescent="0.25">
      <c r="A261" s="15" t="s">
        <v>17</v>
      </c>
      <c r="B261" s="12">
        <v>2004</v>
      </c>
      <c r="C261" s="14">
        <v>139</v>
      </c>
      <c r="D261" s="14">
        <v>24</v>
      </c>
      <c r="E261" s="13">
        <v>123</v>
      </c>
      <c r="F261" s="14">
        <v>57</v>
      </c>
      <c r="G261" s="18" t="s">
        <v>8</v>
      </c>
    </row>
    <row r="262" spans="1:7" x14ac:dyDescent="0.25">
      <c r="A262" s="15" t="s">
        <v>17</v>
      </c>
      <c r="B262" s="12">
        <v>2003</v>
      </c>
      <c r="C262" s="14">
        <v>157</v>
      </c>
      <c r="D262" s="14">
        <v>54</v>
      </c>
      <c r="E262" s="13">
        <v>170</v>
      </c>
      <c r="F262" s="14">
        <v>43</v>
      </c>
      <c r="G262" s="18" t="s">
        <v>8</v>
      </c>
    </row>
    <row r="263" spans="1:7" x14ac:dyDescent="0.25">
      <c r="A263" s="15" t="s">
        <v>17</v>
      </c>
      <c r="B263" s="12">
        <v>2002</v>
      </c>
      <c r="C263" s="14">
        <v>137</v>
      </c>
      <c r="D263" s="14">
        <v>30</v>
      </c>
      <c r="E263" s="13">
        <v>149</v>
      </c>
      <c r="F263" s="14">
        <v>42</v>
      </c>
      <c r="G263" s="18" t="s">
        <v>8</v>
      </c>
    </row>
    <row r="264" spans="1:7" x14ac:dyDescent="0.25">
      <c r="A264" s="15" t="s">
        <v>17</v>
      </c>
      <c r="B264" s="12">
        <v>2001</v>
      </c>
      <c r="C264" s="14">
        <v>163</v>
      </c>
      <c r="D264" s="14">
        <v>25</v>
      </c>
      <c r="E264" s="13">
        <v>172</v>
      </c>
      <c r="F264" s="14">
        <v>43</v>
      </c>
      <c r="G264" s="18" t="s">
        <v>8</v>
      </c>
    </row>
    <row r="265" spans="1:7" x14ac:dyDescent="0.25">
      <c r="A265" s="15" t="s">
        <v>17</v>
      </c>
      <c r="B265" s="12">
        <v>2013</v>
      </c>
      <c r="C265" s="13">
        <v>17</v>
      </c>
      <c r="D265" s="13">
        <v>14</v>
      </c>
      <c r="E265" s="13">
        <v>14</v>
      </c>
      <c r="F265" s="14">
        <v>476</v>
      </c>
      <c r="G265" s="15" t="s">
        <v>10</v>
      </c>
    </row>
    <row r="266" spans="1:7" x14ac:dyDescent="0.25">
      <c r="A266" s="15" t="s">
        <v>17</v>
      </c>
      <c r="B266" s="12">
        <v>2000</v>
      </c>
      <c r="C266" s="14">
        <v>110</v>
      </c>
      <c r="D266" s="14">
        <v>16</v>
      </c>
      <c r="E266" s="13">
        <v>126</v>
      </c>
      <c r="F266" s="14">
        <v>54</v>
      </c>
      <c r="G266" s="18" t="s">
        <v>8</v>
      </c>
    </row>
    <row r="267" spans="1:7" x14ac:dyDescent="0.25">
      <c r="A267" s="15" t="s">
        <v>17</v>
      </c>
      <c r="B267" s="12">
        <v>2012</v>
      </c>
      <c r="C267" s="13">
        <v>25</v>
      </c>
      <c r="D267" s="13">
        <v>15</v>
      </c>
      <c r="E267" s="13">
        <v>16</v>
      </c>
      <c r="F267" s="13">
        <v>400</v>
      </c>
      <c r="G267" s="15" t="s">
        <v>10</v>
      </c>
    </row>
    <row r="268" spans="1:7" x14ac:dyDescent="0.25">
      <c r="A268" s="15" t="s">
        <v>17</v>
      </c>
      <c r="B268" s="12">
        <v>2011</v>
      </c>
      <c r="C268" s="13">
        <v>22</v>
      </c>
      <c r="D268" s="13">
        <v>23</v>
      </c>
      <c r="E268" s="13">
        <v>27</v>
      </c>
      <c r="F268" s="13">
        <v>295</v>
      </c>
      <c r="G268" s="15" t="s">
        <v>10</v>
      </c>
    </row>
    <row r="269" spans="1:7" x14ac:dyDescent="0.25">
      <c r="A269" s="15" t="s">
        <v>17</v>
      </c>
      <c r="B269" s="16">
        <v>2010</v>
      </c>
      <c r="C269" s="13">
        <v>34</v>
      </c>
      <c r="D269" s="13">
        <v>17</v>
      </c>
      <c r="E269" s="17">
        <v>36</v>
      </c>
      <c r="F269" s="13">
        <v>218</v>
      </c>
      <c r="G269" s="15" t="s">
        <v>10</v>
      </c>
    </row>
    <row r="270" spans="1:7" x14ac:dyDescent="0.25">
      <c r="A270" s="15" t="s">
        <v>17</v>
      </c>
      <c r="B270" s="12">
        <v>2009</v>
      </c>
      <c r="C270" s="13">
        <v>55</v>
      </c>
      <c r="D270" s="13">
        <v>15</v>
      </c>
      <c r="E270" s="17">
        <v>54</v>
      </c>
      <c r="F270" s="13">
        <v>155</v>
      </c>
      <c r="G270" s="15" t="s">
        <v>10</v>
      </c>
    </row>
    <row r="271" spans="1:7" x14ac:dyDescent="0.25">
      <c r="A271" s="15" t="s">
        <v>17</v>
      </c>
      <c r="B271" s="12">
        <v>2008</v>
      </c>
      <c r="C271" s="13">
        <v>20</v>
      </c>
      <c r="D271" s="13">
        <v>16</v>
      </c>
      <c r="E271" s="13">
        <v>28</v>
      </c>
      <c r="F271" s="13">
        <v>225</v>
      </c>
      <c r="G271" s="15" t="s">
        <v>10</v>
      </c>
    </row>
    <row r="272" spans="1:7" x14ac:dyDescent="0.25">
      <c r="A272" s="15" t="s">
        <v>17</v>
      </c>
      <c r="B272" s="12">
        <v>2007</v>
      </c>
      <c r="C272" s="13">
        <v>27</v>
      </c>
      <c r="D272" s="13">
        <v>8</v>
      </c>
      <c r="E272" s="13">
        <v>16</v>
      </c>
      <c r="F272" s="13">
        <v>272</v>
      </c>
      <c r="G272" s="15" t="s">
        <v>10</v>
      </c>
    </row>
    <row r="273" spans="1:7" x14ac:dyDescent="0.25">
      <c r="A273" s="15" t="s">
        <v>17</v>
      </c>
      <c r="B273" s="12">
        <v>2006</v>
      </c>
      <c r="C273" s="13">
        <v>22</v>
      </c>
      <c r="D273" s="13">
        <v>19</v>
      </c>
      <c r="E273" s="13">
        <v>31</v>
      </c>
      <c r="F273" s="13">
        <v>234</v>
      </c>
      <c r="G273" s="15" t="s">
        <v>10</v>
      </c>
    </row>
    <row r="274" spans="1:7" x14ac:dyDescent="0.25">
      <c r="A274" s="15" t="s">
        <v>17</v>
      </c>
      <c r="B274" s="12">
        <v>2005</v>
      </c>
      <c r="C274" s="13">
        <v>27</v>
      </c>
      <c r="D274" s="13">
        <v>9</v>
      </c>
      <c r="E274" s="13">
        <v>29</v>
      </c>
      <c r="F274" s="13">
        <v>187</v>
      </c>
      <c r="G274" s="15" t="s">
        <v>10</v>
      </c>
    </row>
    <row r="275" spans="1:7" x14ac:dyDescent="0.25">
      <c r="A275" s="15" t="s">
        <v>17</v>
      </c>
      <c r="B275" s="12">
        <v>2004</v>
      </c>
      <c r="C275" s="13">
        <v>33</v>
      </c>
      <c r="D275" s="13">
        <v>7</v>
      </c>
      <c r="E275" s="13">
        <v>28</v>
      </c>
      <c r="F275" s="13">
        <v>158</v>
      </c>
      <c r="G275" s="15" t="s">
        <v>10</v>
      </c>
    </row>
    <row r="276" spans="1:7" x14ac:dyDescent="0.25">
      <c r="A276" s="15" t="s">
        <v>17</v>
      </c>
      <c r="B276" s="12">
        <v>2003</v>
      </c>
      <c r="C276" s="13">
        <v>34</v>
      </c>
      <c r="D276" s="13">
        <v>15</v>
      </c>
      <c r="E276" s="13">
        <v>41</v>
      </c>
      <c r="F276" s="13">
        <v>162</v>
      </c>
      <c r="G276" s="15" t="s">
        <v>10</v>
      </c>
    </row>
    <row r="277" spans="1:7" x14ac:dyDescent="0.25">
      <c r="A277" s="15" t="s">
        <v>17</v>
      </c>
      <c r="B277" s="12">
        <v>1999</v>
      </c>
      <c r="C277" s="14">
        <v>138</v>
      </c>
      <c r="D277" s="14">
        <v>16</v>
      </c>
      <c r="E277" s="13">
        <v>127</v>
      </c>
      <c r="F277" s="14">
        <v>57</v>
      </c>
      <c r="G277" s="18" t="s">
        <v>8</v>
      </c>
    </row>
    <row r="278" spans="1:7" x14ac:dyDescent="0.25">
      <c r="A278" s="6" t="s">
        <v>9</v>
      </c>
      <c r="B278" s="12">
        <v>2014</v>
      </c>
      <c r="C278" s="8">
        <v>38</v>
      </c>
      <c r="D278" s="23">
        <v>11</v>
      </c>
      <c r="E278" s="24">
        <v>38</v>
      </c>
      <c r="F278" s="8">
        <v>104.84210526315789</v>
      </c>
      <c r="G278" s="18" t="s">
        <v>8</v>
      </c>
    </row>
    <row r="279" spans="1:7" x14ac:dyDescent="0.25">
      <c r="A279" s="15" t="s">
        <v>15</v>
      </c>
      <c r="B279" s="12">
        <v>2014</v>
      </c>
      <c r="C279" s="24">
        <v>262</v>
      </c>
      <c r="D279" s="23">
        <v>48</v>
      </c>
      <c r="E279" s="24">
        <v>205</v>
      </c>
      <c r="F279" s="13">
        <v>108.33587786259542</v>
      </c>
      <c r="G279" s="18" t="s">
        <v>8</v>
      </c>
    </row>
    <row r="280" spans="1:7" x14ac:dyDescent="0.25">
      <c r="A280" s="15" t="s">
        <v>17</v>
      </c>
      <c r="B280" s="12">
        <v>2002</v>
      </c>
      <c r="C280" s="13">
        <v>35</v>
      </c>
      <c r="D280" s="13">
        <v>8</v>
      </c>
      <c r="E280" s="13">
        <v>30</v>
      </c>
      <c r="F280" s="13">
        <v>192</v>
      </c>
      <c r="G280" s="15" t="s">
        <v>10</v>
      </c>
    </row>
    <row r="281" spans="1:7" x14ac:dyDescent="0.25">
      <c r="A281" s="15" t="s">
        <v>17</v>
      </c>
      <c r="B281" s="12">
        <v>2001</v>
      </c>
      <c r="C281" s="13">
        <v>36</v>
      </c>
      <c r="D281" s="13">
        <v>13</v>
      </c>
      <c r="E281" s="13">
        <v>39</v>
      </c>
      <c r="F281" s="13">
        <v>196</v>
      </c>
      <c r="G281" s="15" t="s">
        <v>10</v>
      </c>
    </row>
    <row r="282" spans="1:7" x14ac:dyDescent="0.25">
      <c r="A282" s="15" t="s">
        <v>17</v>
      </c>
      <c r="B282" s="12">
        <v>2000</v>
      </c>
      <c r="C282" s="13">
        <v>27</v>
      </c>
      <c r="D282" s="13">
        <v>10</v>
      </c>
      <c r="E282" s="13">
        <v>27</v>
      </c>
      <c r="F282" s="13">
        <v>210</v>
      </c>
      <c r="G282" s="15" t="s">
        <v>10</v>
      </c>
    </row>
    <row r="283" spans="1:7" x14ac:dyDescent="0.25">
      <c r="A283" s="15" t="s">
        <v>17</v>
      </c>
      <c r="B283" s="12">
        <v>1999</v>
      </c>
      <c r="C283" s="13">
        <v>32</v>
      </c>
      <c r="D283" s="13">
        <v>9</v>
      </c>
      <c r="E283" s="13">
        <v>27</v>
      </c>
      <c r="F283" s="13">
        <v>236</v>
      </c>
      <c r="G283" s="15" t="s">
        <v>10</v>
      </c>
    </row>
    <row r="284" spans="1:7" x14ac:dyDescent="0.25">
      <c r="A284" s="22" t="s">
        <v>17</v>
      </c>
      <c r="B284" s="12">
        <v>2014</v>
      </c>
      <c r="C284" s="8">
        <v>83</v>
      </c>
      <c r="D284" s="23">
        <v>34</v>
      </c>
      <c r="E284" s="24">
        <v>82</v>
      </c>
      <c r="F284" s="8">
        <v>172.24096385542168</v>
      </c>
      <c r="G284" s="18" t="s">
        <v>8</v>
      </c>
    </row>
    <row r="285" spans="1:7" x14ac:dyDescent="0.25">
      <c r="A285" s="22" t="s">
        <v>17</v>
      </c>
      <c r="B285" s="12">
        <v>2014</v>
      </c>
      <c r="C285" s="8">
        <v>11</v>
      </c>
      <c r="D285" s="8">
        <v>18</v>
      </c>
      <c r="E285" s="24">
        <v>12</v>
      </c>
      <c r="F285" s="8">
        <v>437</v>
      </c>
      <c r="G285" s="15" t="s">
        <v>10</v>
      </c>
    </row>
    <row r="286" spans="1:7" x14ac:dyDescent="0.25">
      <c r="A286" s="6" t="s">
        <v>9</v>
      </c>
      <c r="B286" s="12">
        <v>2014</v>
      </c>
      <c r="C286" s="8">
        <v>9</v>
      </c>
      <c r="D286" s="8">
        <v>10</v>
      </c>
      <c r="E286" s="24">
        <v>9</v>
      </c>
      <c r="F286" s="8">
        <v>342</v>
      </c>
      <c r="G286" s="15" t="s">
        <v>10</v>
      </c>
    </row>
    <row r="287" spans="1:7" x14ac:dyDescent="0.25">
      <c r="A287" s="15" t="s">
        <v>15</v>
      </c>
      <c r="B287" s="12">
        <v>2014</v>
      </c>
      <c r="C287" s="8">
        <v>38</v>
      </c>
      <c r="D287" s="8">
        <v>18</v>
      </c>
      <c r="E287" s="24">
        <v>28</v>
      </c>
      <c r="F287" s="8">
        <v>263</v>
      </c>
      <c r="G287" s="15" t="s">
        <v>10</v>
      </c>
    </row>
    <row r="288" spans="1:7" x14ac:dyDescent="0.25">
      <c r="A288" s="27" t="s">
        <v>7</v>
      </c>
      <c r="B288" s="28">
        <v>2014</v>
      </c>
      <c r="C288" s="13">
        <v>1093</v>
      </c>
      <c r="D288" s="13">
        <v>1094</v>
      </c>
      <c r="E288" s="8">
        <v>1243</v>
      </c>
      <c r="F288" s="13">
        <v>344</v>
      </c>
      <c r="G288" s="15" t="s">
        <v>10</v>
      </c>
    </row>
    <row r="289" spans="1:7" x14ac:dyDescent="0.25">
      <c r="A289" s="27" t="s">
        <v>7</v>
      </c>
      <c r="B289" s="28">
        <v>2014</v>
      </c>
      <c r="C289" s="8">
        <v>1887</v>
      </c>
      <c r="D289" s="8">
        <v>498</v>
      </c>
      <c r="E289" s="8">
        <v>1852</v>
      </c>
      <c r="F289" s="8">
        <v>87</v>
      </c>
      <c r="G289" s="27" t="s">
        <v>8</v>
      </c>
    </row>
    <row r="290" spans="1:7" x14ac:dyDescent="0.25">
      <c r="A290" s="15" t="s">
        <v>13</v>
      </c>
      <c r="B290" s="12">
        <v>2015</v>
      </c>
      <c r="C290" s="24">
        <v>717</v>
      </c>
      <c r="D290" s="23">
        <v>192</v>
      </c>
      <c r="E290" s="24">
        <v>692</v>
      </c>
      <c r="F290" s="24">
        <v>80</v>
      </c>
      <c r="G290" s="27" t="s">
        <v>8</v>
      </c>
    </row>
    <row r="291" spans="1:7" x14ac:dyDescent="0.25">
      <c r="A291" s="27" t="s">
        <v>14</v>
      </c>
      <c r="B291" s="12">
        <v>2015</v>
      </c>
      <c r="C291" s="8">
        <v>400</v>
      </c>
      <c r="D291" s="23">
        <v>63</v>
      </c>
      <c r="E291" s="24">
        <v>381</v>
      </c>
      <c r="F291" s="8">
        <v>76</v>
      </c>
      <c r="G291" s="27" t="s">
        <v>8</v>
      </c>
    </row>
    <row r="292" spans="1:7" x14ac:dyDescent="0.25">
      <c r="A292" s="15" t="s">
        <v>17</v>
      </c>
      <c r="B292" s="12">
        <v>2015</v>
      </c>
      <c r="C292" s="8">
        <v>110</v>
      </c>
      <c r="D292" s="23">
        <v>17</v>
      </c>
      <c r="E292" s="24">
        <v>93</v>
      </c>
      <c r="F292" s="8">
        <v>142</v>
      </c>
      <c r="G292" s="27" t="s">
        <v>8</v>
      </c>
    </row>
    <row r="293" spans="1:7" x14ac:dyDescent="0.25">
      <c r="A293" s="15" t="s">
        <v>16</v>
      </c>
      <c r="B293" s="12">
        <v>2015</v>
      </c>
      <c r="C293" s="8">
        <v>64</v>
      </c>
      <c r="D293" s="23">
        <v>12</v>
      </c>
      <c r="E293" s="24">
        <v>69</v>
      </c>
      <c r="F293" s="8">
        <v>60</v>
      </c>
      <c r="G293" s="27" t="s">
        <v>8</v>
      </c>
    </row>
    <row r="294" spans="1:7" x14ac:dyDescent="0.25">
      <c r="A294" s="15" t="s">
        <v>12</v>
      </c>
      <c r="B294" s="12">
        <v>2015</v>
      </c>
      <c r="C294" s="8">
        <v>34</v>
      </c>
      <c r="D294" s="23">
        <v>10</v>
      </c>
      <c r="E294" s="24">
        <v>38</v>
      </c>
      <c r="F294" s="8">
        <v>42</v>
      </c>
      <c r="G294" s="27" t="s">
        <v>8</v>
      </c>
    </row>
    <row r="295" spans="1:7" x14ac:dyDescent="0.25">
      <c r="A295" s="15" t="s">
        <v>11</v>
      </c>
      <c r="B295" s="12">
        <v>2015</v>
      </c>
      <c r="C295" s="8">
        <v>173</v>
      </c>
      <c r="D295" s="23">
        <v>52</v>
      </c>
      <c r="E295" s="24">
        <v>141</v>
      </c>
      <c r="F295" s="8">
        <v>132</v>
      </c>
      <c r="G295" s="27" t="s">
        <v>8</v>
      </c>
    </row>
    <row r="296" spans="1:7" x14ac:dyDescent="0.25">
      <c r="A296" s="15" t="s">
        <v>9</v>
      </c>
      <c r="B296" s="12">
        <v>2015</v>
      </c>
      <c r="C296" s="8">
        <v>25</v>
      </c>
      <c r="D296" s="23">
        <v>7</v>
      </c>
      <c r="E296" s="24">
        <v>21</v>
      </c>
      <c r="F296" s="8">
        <v>159</v>
      </c>
      <c r="G296" s="27" t="s">
        <v>8</v>
      </c>
    </row>
    <row r="297" spans="1:7" x14ac:dyDescent="0.25">
      <c r="A297" s="15" t="s">
        <v>15</v>
      </c>
      <c r="B297" s="12">
        <v>2015</v>
      </c>
      <c r="C297" s="24">
        <v>349</v>
      </c>
      <c r="D297" s="23">
        <v>106</v>
      </c>
      <c r="E297" s="24">
        <v>400</v>
      </c>
      <c r="F297" s="24">
        <v>88</v>
      </c>
      <c r="G297" s="27" t="s">
        <v>8</v>
      </c>
    </row>
    <row r="298" spans="1:7" x14ac:dyDescent="0.25">
      <c r="A298" s="27" t="s">
        <v>7</v>
      </c>
      <c r="B298" s="12">
        <v>2015</v>
      </c>
      <c r="C298" s="8">
        <v>1872</v>
      </c>
      <c r="D298" s="8">
        <v>459</v>
      </c>
      <c r="E298" s="13">
        <v>1833</v>
      </c>
      <c r="F298" s="13">
        <v>89</v>
      </c>
      <c r="G298" s="27" t="s">
        <v>8</v>
      </c>
    </row>
    <row r="299" spans="1:7" x14ac:dyDescent="0.25">
      <c r="A299" s="15" t="s">
        <v>13</v>
      </c>
      <c r="B299" s="12">
        <v>2015</v>
      </c>
      <c r="C299" s="8">
        <v>1104</v>
      </c>
      <c r="D299" s="8">
        <v>668</v>
      </c>
      <c r="E299" s="24">
        <v>856</v>
      </c>
      <c r="F299" s="8">
        <v>360</v>
      </c>
      <c r="G299" s="15" t="s">
        <v>10</v>
      </c>
    </row>
    <row r="300" spans="1:7" x14ac:dyDescent="0.25">
      <c r="A300" s="27" t="s">
        <v>14</v>
      </c>
      <c r="B300" s="12">
        <v>2015</v>
      </c>
      <c r="C300" s="8">
        <v>181</v>
      </c>
      <c r="D300" s="8">
        <v>109</v>
      </c>
      <c r="E300" s="24">
        <v>194</v>
      </c>
      <c r="F300" s="8">
        <v>346</v>
      </c>
      <c r="G300" s="15" t="s">
        <v>10</v>
      </c>
    </row>
    <row r="301" spans="1:7" x14ac:dyDescent="0.25">
      <c r="A301" s="15" t="s">
        <v>17</v>
      </c>
      <c r="B301" s="12">
        <v>2015</v>
      </c>
      <c r="C301" s="8">
        <v>22</v>
      </c>
      <c r="D301" s="8">
        <v>29</v>
      </c>
      <c r="E301" s="24">
        <v>22</v>
      </c>
      <c r="F301" s="8">
        <v>527</v>
      </c>
      <c r="G301" s="15" t="s">
        <v>10</v>
      </c>
    </row>
    <row r="302" spans="1:7" x14ac:dyDescent="0.25">
      <c r="A302" s="15" t="s">
        <v>16</v>
      </c>
      <c r="B302" s="12">
        <v>2015</v>
      </c>
      <c r="C302" s="8">
        <v>5</v>
      </c>
      <c r="D302" s="8">
        <v>2</v>
      </c>
      <c r="E302" s="24">
        <v>3</v>
      </c>
      <c r="F302" s="8">
        <v>288</v>
      </c>
      <c r="G302" s="15" t="s">
        <v>10</v>
      </c>
    </row>
    <row r="303" spans="1:7" x14ac:dyDescent="0.25">
      <c r="A303" s="15" t="s">
        <v>12</v>
      </c>
      <c r="B303" s="12">
        <v>2015</v>
      </c>
      <c r="C303" s="8">
        <v>6</v>
      </c>
      <c r="D303" s="8">
        <v>10</v>
      </c>
      <c r="E303" s="24">
        <v>12</v>
      </c>
      <c r="F303" s="8">
        <v>339</v>
      </c>
      <c r="G303" s="15" t="s">
        <v>10</v>
      </c>
    </row>
    <row r="304" spans="1:7" x14ac:dyDescent="0.25">
      <c r="A304" s="15" t="s">
        <v>11</v>
      </c>
      <c r="B304" s="12">
        <v>2015</v>
      </c>
      <c r="C304" s="8">
        <v>33</v>
      </c>
      <c r="D304" s="8">
        <v>36</v>
      </c>
      <c r="E304" s="24">
        <v>29</v>
      </c>
      <c r="F304" s="8">
        <v>592</v>
      </c>
      <c r="G304" s="15" t="s">
        <v>10</v>
      </c>
    </row>
    <row r="305" spans="1:7" x14ac:dyDescent="0.25">
      <c r="A305" s="15" t="s">
        <v>9</v>
      </c>
      <c r="B305" s="12">
        <v>2015</v>
      </c>
      <c r="C305" s="8">
        <v>12</v>
      </c>
      <c r="D305" s="8">
        <v>9</v>
      </c>
      <c r="E305" s="24">
        <v>11</v>
      </c>
      <c r="F305" s="8">
        <v>298</v>
      </c>
      <c r="G305" s="15" t="s">
        <v>10</v>
      </c>
    </row>
    <row r="306" spans="1:7" x14ac:dyDescent="0.25">
      <c r="A306" s="15" t="s">
        <v>15</v>
      </c>
      <c r="B306" s="12">
        <v>2015</v>
      </c>
      <c r="C306" s="8">
        <v>26</v>
      </c>
      <c r="D306" s="8">
        <v>22</v>
      </c>
      <c r="E306" s="24">
        <v>30</v>
      </c>
      <c r="F306" s="8">
        <v>273</v>
      </c>
      <c r="G306" s="15" t="s">
        <v>10</v>
      </c>
    </row>
    <row r="307" spans="1:7" x14ac:dyDescent="0.25">
      <c r="A307" s="27" t="s">
        <v>7</v>
      </c>
      <c r="B307" s="12">
        <v>2015</v>
      </c>
      <c r="C307" s="24">
        <v>1389</v>
      </c>
      <c r="D307" s="24">
        <v>885</v>
      </c>
      <c r="E307" s="13">
        <v>1157</v>
      </c>
      <c r="F307" s="13">
        <v>364</v>
      </c>
      <c r="G307" s="15" t="s">
        <v>10</v>
      </c>
    </row>
    <row r="308" spans="1:7" x14ac:dyDescent="0.25">
      <c r="A308" s="15" t="s">
        <v>13</v>
      </c>
      <c r="B308" s="12">
        <v>2016</v>
      </c>
      <c r="C308" s="6">
        <v>793</v>
      </c>
      <c r="D308" s="6">
        <v>602</v>
      </c>
      <c r="E308" s="24">
        <v>718</v>
      </c>
      <c r="F308" s="6">
        <v>400</v>
      </c>
      <c r="G308" s="15" t="s">
        <v>10</v>
      </c>
    </row>
    <row r="309" spans="1:7" x14ac:dyDescent="0.25">
      <c r="A309" s="27" t="s">
        <v>14</v>
      </c>
      <c r="B309" s="12">
        <v>2016</v>
      </c>
      <c r="C309" s="6">
        <v>194</v>
      </c>
      <c r="D309" s="6">
        <v>114</v>
      </c>
      <c r="E309" s="24">
        <v>201</v>
      </c>
      <c r="F309" s="6">
        <v>266</v>
      </c>
      <c r="G309" s="15" t="s">
        <v>10</v>
      </c>
    </row>
    <row r="310" spans="1:7" x14ac:dyDescent="0.25">
      <c r="A310" s="15" t="s">
        <v>17</v>
      </c>
      <c r="B310" s="12">
        <v>2016</v>
      </c>
      <c r="C310" s="6">
        <v>23</v>
      </c>
      <c r="D310" s="6">
        <v>18</v>
      </c>
      <c r="E310" s="24">
        <v>9</v>
      </c>
      <c r="F310" s="6">
        <v>624</v>
      </c>
      <c r="G310" s="15" t="s">
        <v>10</v>
      </c>
    </row>
    <row r="311" spans="1:7" x14ac:dyDescent="0.25">
      <c r="A311" s="15" t="s">
        <v>16</v>
      </c>
      <c r="B311" s="12">
        <v>2016</v>
      </c>
      <c r="C311" s="6">
        <v>4</v>
      </c>
      <c r="D311" s="6">
        <v>3</v>
      </c>
      <c r="E311" s="24">
        <v>5</v>
      </c>
      <c r="F311" s="6">
        <v>209</v>
      </c>
      <c r="G311" s="15" t="s">
        <v>10</v>
      </c>
    </row>
    <row r="312" spans="1:7" x14ac:dyDescent="0.25">
      <c r="A312" s="15" t="s">
        <v>12</v>
      </c>
      <c r="B312" s="12">
        <v>2016</v>
      </c>
      <c r="C312" s="6">
        <v>5</v>
      </c>
      <c r="D312" s="6">
        <v>12</v>
      </c>
      <c r="E312" s="24">
        <v>11</v>
      </c>
      <c r="F312" s="6">
        <v>157</v>
      </c>
      <c r="G312" s="15" t="s">
        <v>10</v>
      </c>
    </row>
    <row r="313" spans="1:7" x14ac:dyDescent="0.25">
      <c r="A313" s="15" t="s">
        <v>11</v>
      </c>
      <c r="B313" s="12">
        <v>2016</v>
      </c>
      <c r="C313" s="6">
        <v>41</v>
      </c>
      <c r="D313" s="6">
        <v>27</v>
      </c>
      <c r="E313" s="24">
        <v>30</v>
      </c>
      <c r="F313" s="6">
        <v>695</v>
      </c>
      <c r="G313" s="15" t="s">
        <v>10</v>
      </c>
    </row>
    <row r="314" spans="1:7" x14ac:dyDescent="0.25">
      <c r="A314" s="15" t="s">
        <v>9</v>
      </c>
      <c r="B314" s="12">
        <v>2016</v>
      </c>
      <c r="C314" s="6">
        <v>10</v>
      </c>
      <c r="D314" s="6">
        <v>8</v>
      </c>
      <c r="E314" s="24">
        <v>8</v>
      </c>
      <c r="F314" s="6">
        <v>255</v>
      </c>
      <c r="G314" s="15" t="s">
        <v>10</v>
      </c>
    </row>
    <row r="315" spans="1:7" x14ac:dyDescent="0.25">
      <c r="A315" s="15" t="s">
        <v>15</v>
      </c>
      <c r="B315" s="12">
        <v>2016</v>
      </c>
      <c r="C315" s="6">
        <v>33</v>
      </c>
      <c r="D315" s="6">
        <v>35</v>
      </c>
      <c r="E315" s="24">
        <v>49</v>
      </c>
      <c r="F315" s="6">
        <v>309</v>
      </c>
      <c r="G315" s="15" t="s">
        <v>10</v>
      </c>
    </row>
    <row r="316" spans="1:7" x14ac:dyDescent="0.25">
      <c r="A316" s="27" t="s">
        <v>7</v>
      </c>
      <c r="B316" s="12">
        <v>2016</v>
      </c>
      <c r="C316" s="13">
        <v>1103</v>
      </c>
      <c r="D316" s="29">
        <v>819</v>
      </c>
      <c r="E316" s="13">
        <v>1031</v>
      </c>
      <c r="F316" s="13">
        <v>386</v>
      </c>
      <c r="G316" s="15" t="s">
        <v>10</v>
      </c>
    </row>
    <row r="317" spans="1:7" x14ac:dyDescent="0.25">
      <c r="A317" s="15" t="s">
        <v>13</v>
      </c>
      <c r="B317" s="12">
        <v>2016</v>
      </c>
      <c r="C317" s="13">
        <v>861</v>
      </c>
      <c r="D317" s="23">
        <v>142</v>
      </c>
      <c r="E317" s="24">
        <v>815</v>
      </c>
      <c r="F317" s="24">
        <v>64.159117305458764</v>
      </c>
      <c r="G317" s="27" t="s">
        <v>8</v>
      </c>
    </row>
    <row r="318" spans="1:7" x14ac:dyDescent="0.25">
      <c r="A318" s="27" t="s">
        <v>14</v>
      </c>
      <c r="B318" s="12">
        <v>2016</v>
      </c>
      <c r="C318" s="8">
        <v>362</v>
      </c>
      <c r="D318" s="23">
        <v>110</v>
      </c>
      <c r="E318" s="24">
        <v>406</v>
      </c>
      <c r="F318" s="8">
        <v>83.895027624309392</v>
      </c>
      <c r="G318" s="27" t="s">
        <v>8</v>
      </c>
    </row>
    <row r="319" spans="1:7" x14ac:dyDescent="0.25">
      <c r="A319" s="15" t="s">
        <v>17</v>
      </c>
      <c r="B319" s="12">
        <v>2016</v>
      </c>
      <c r="C319" s="8">
        <v>49</v>
      </c>
      <c r="D319" s="23">
        <v>19</v>
      </c>
      <c r="E319" s="24">
        <v>51</v>
      </c>
      <c r="F319" s="8">
        <v>87.34693877551021</v>
      </c>
      <c r="G319" s="27" t="s">
        <v>8</v>
      </c>
    </row>
    <row r="320" spans="1:7" x14ac:dyDescent="0.25">
      <c r="A320" s="15" t="s">
        <v>16</v>
      </c>
      <c r="B320" s="12">
        <v>2016</v>
      </c>
      <c r="C320" s="8">
        <v>42</v>
      </c>
      <c r="D320" s="23">
        <v>2</v>
      </c>
      <c r="E320" s="24">
        <v>31</v>
      </c>
      <c r="F320" s="8">
        <v>79.428571428571431</v>
      </c>
      <c r="G320" s="27" t="s">
        <v>8</v>
      </c>
    </row>
    <row r="321" spans="1:7" x14ac:dyDescent="0.25">
      <c r="A321" s="15" t="s">
        <v>12</v>
      </c>
      <c r="B321" s="12">
        <v>2016</v>
      </c>
      <c r="C321" s="8">
        <v>39</v>
      </c>
      <c r="D321" s="23">
        <v>13</v>
      </c>
      <c r="E321" s="24">
        <v>41</v>
      </c>
      <c r="F321" s="8">
        <v>68.974358974358978</v>
      </c>
      <c r="G321" s="27" t="s">
        <v>8</v>
      </c>
    </row>
    <row r="322" spans="1:7" x14ac:dyDescent="0.25">
      <c r="A322" s="15" t="s">
        <v>11</v>
      </c>
      <c r="B322" s="12">
        <v>2016</v>
      </c>
      <c r="C322" s="8">
        <v>231</v>
      </c>
      <c r="D322" s="23">
        <v>42</v>
      </c>
      <c r="E322" s="24">
        <v>221</v>
      </c>
      <c r="F322" s="8">
        <v>98.484848484848484</v>
      </c>
      <c r="G322" s="27" t="s">
        <v>8</v>
      </c>
    </row>
    <row r="323" spans="1:7" x14ac:dyDescent="0.25">
      <c r="A323" s="15" t="s">
        <v>9</v>
      </c>
      <c r="B323" s="12">
        <v>2016</v>
      </c>
      <c r="C323" s="8">
        <v>33</v>
      </c>
      <c r="D323" s="23">
        <v>10</v>
      </c>
      <c r="E323" s="24">
        <v>36</v>
      </c>
      <c r="F323" s="8">
        <v>90</v>
      </c>
      <c r="G323" s="27" t="s">
        <v>8</v>
      </c>
    </row>
    <row r="324" spans="1:7" x14ac:dyDescent="0.25">
      <c r="A324" s="15" t="s">
        <v>15</v>
      </c>
      <c r="B324" s="12">
        <v>2016</v>
      </c>
      <c r="C324" s="13">
        <v>306</v>
      </c>
      <c r="D324" s="23">
        <v>111</v>
      </c>
      <c r="E324" s="24">
        <v>313</v>
      </c>
      <c r="F324" s="24">
        <v>105.47385620915033</v>
      </c>
      <c r="G324" s="27" t="s">
        <v>8</v>
      </c>
    </row>
    <row r="325" spans="1:7" x14ac:dyDescent="0.25">
      <c r="A325" s="27" t="s">
        <v>7</v>
      </c>
      <c r="B325" s="12">
        <v>2016</v>
      </c>
      <c r="C325" s="13">
        <v>1923</v>
      </c>
      <c r="D325" s="13">
        <v>449</v>
      </c>
      <c r="E325" s="13">
        <v>1914</v>
      </c>
      <c r="F325" s="13">
        <v>80</v>
      </c>
      <c r="G325" s="27" t="s">
        <v>8</v>
      </c>
    </row>
    <row r="326" spans="1:7" x14ac:dyDescent="0.25">
      <c r="A326" s="15"/>
    </row>
    <row r="327" spans="1:7" x14ac:dyDescent="0.25">
      <c r="A327" s="15"/>
    </row>
    <row r="328" spans="1:7" x14ac:dyDescent="0.25">
      <c r="A328" s="15"/>
    </row>
    <row r="329" spans="1:7" x14ac:dyDescent="0.25">
      <c r="A329" s="15"/>
    </row>
    <row r="330" spans="1:7" x14ac:dyDescent="0.25">
      <c r="A330" s="15"/>
    </row>
    <row r="331" spans="1:7" x14ac:dyDescent="0.25">
      <c r="A331" s="15"/>
    </row>
    <row r="332" spans="1:7" x14ac:dyDescent="0.25">
      <c r="A332" s="15"/>
    </row>
    <row r="333" spans="1:7" x14ac:dyDescent="0.25">
      <c r="A333" s="15"/>
    </row>
    <row r="334" spans="1:7" x14ac:dyDescent="0.25">
      <c r="A334" s="15"/>
    </row>
    <row r="335" spans="1:7" x14ac:dyDescent="0.25">
      <c r="A335" s="15"/>
    </row>
    <row r="336" spans="1:7" x14ac:dyDescent="0.25">
      <c r="A336" s="15"/>
    </row>
    <row r="337" spans="1:1" x14ac:dyDescent="0.25">
      <c r="A337" s="15"/>
    </row>
    <row r="338" spans="1:1" x14ac:dyDescent="0.25">
      <c r="A338" s="15"/>
    </row>
    <row r="339" spans="1:1" x14ac:dyDescent="0.25">
      <c r="A339" s="15"/>
    </row>
    <row r="340" spans="1:1" x14ac:dyDescent="0.25">
      <c r="A340" s="15"/>
    </row>
    <row r="341" spans="1:1" x14ac:dyDescent="0.25">
      <c r="A341" s="15"/>
    </row>
    <row r="342" spans="1:1" x14ac:dyDescent="0.25">
      <c r="A342" s="15"/>
    </row>
    <row r="343" spans="1:1" x14ac:dyDescent="0.25">
      <c r="A343" s="15"/>
    </row>
    <row r="344" spans="1:1" x14ac:dyDescent="0.25">
      <c r="A344" s="15"/>
    </row>
    <row r="345" spans="1:1" x14ac:dyDescent="0.25">
      <c r="A345" s="15"/>
    </row>
    <row r="346" spans="1:1" x14ac:dyDescent="0.25">
      <c r="A346" s="15"/>
    </row>
    <row r="347" spans="1:1" x14ac:dyDescent="0.25">
      <c r="A347" s="15"/>
    </row>
    <row r="348" spans="1:1" x14ac:dyDescent="0.25">
      <c r="A348" s="15"/>
    </row>
    <row r="349" spans="1:1" x14ac:dyDescent="0.25">
      <c r="A349" s="15"/>
    </row>
    <row r="350" spans="1:1" x14ac:dyDescent="0.25">
      <c r="A350" s="15"/>
    </row>
    <row r="351" spans="1:1" x14ac:dyDescent="0.25">
      <c r="A351" s="15"/>
    </row>
    <row r="352" spans="1:1" x14ac:dyDescent="0.25">
      <c r="A352" s="15"/>
    </row>
    <row r="353" spans="1:1" x14ac:dyDescent="0.25">
      <c r="A353" s="15"/>
    </row>
    <row r="354" spans="1:1" x14ac:dyDescent="0.25">
      <c r="A354" s="15"/>
    </row>
    <row r="355" spans="1:1" x14ac:dyDescent="0.25">
      <c r="A355" s="15"/>
    </row>
    <row r="356" spans="1:1" x14ac:dyDescent="0.25">
      <c r="A356" s="15"/>
    </row>
    <row r="357" spans="1:1" x14ac:dyDescent="0.25">
      <c r="A357" s="15"/>
    </row>
    <row r="358" spans="1:1" x14ac:dyDescent="0.25">
      <c r="A358" s="15"/>
    </row>
    <row r="359" spans="1:1" x14ac:dyDescent="0.25">
      <c r="A359" s="15"/>
    </row>
    <row r="360" spans="1:1" x14ac:dyDescent="0.25">
      <c r="A360" s="15"/>
    </row>
    <row r="361" spans="1:1" x14ac:dyDescent="0.25">
      <c r="A361" s="15"/>
    </row>
    <row r="362" spans="1:1" x14ac:dyDescent="0.25">
      <c r="A362" s="15"/>
    </row>
    <row r="363" spans="1:1" x14ac:dyDescent="0.25">
      <c r="A363" s="15"/>
    </row>
    <row r="364" spans="1:1" x14ac:dyDescent="0.25">
      <c r="A364" s="15"/>
    </row>
    <row r="365" spans="1:1" x14ac:dyDescent="0.25">
      <c r="A365" s="15"/>
    </row>
    <row r="366" spans="1:1" x14ac:dyDescent="0.25">
      <c r="A366" s="15"/>
    </row>
    <row r="367" spans="1:1" x14ac:dyDescent="0.25">
      <c r="A367" s="15"/>
    </row>
    <row r="368" spans="1:1" x14ac:dyDescent="0.25">
      <c r="A368" s="15"/>
    </row>
    <row r="369" spans="1:1" x14ac:dyDescent="0.25">
      <c r="A369" s="15"/>
    </row>
    <row r="370" spans="1:1" x14ac:dyDescent="0.25">
      <c r="A370" s="15"/>
    </row>
    <row r="371" spans="1:1" x14ac:dyDescent="0.25">
      <c r="A371" s="15"/>
    </row>
    <row r="372" spans="1:1" x14ac:dyDescent="0.25">
      <c r="A372" s="15"/>
    </row>
    <row r="373" spans="1:1" x14ac:dyDescent="0.25">
      <c r="A373" s="15"/>
    </row>
    <row r="374" spans="1:1" x14ac:dyDescent="0.25">
      <c r="A374" s="15"/>
    </row>
    <row r="375" spans="1:1" x14ac:dyDescent="0.25">
      <c r="A375" s="15"/>
    </row>
    <row r="376" spans="1:1" x14ac:dyDescent="0.25">
      <c r="A376" s="15"/>
    </row>
    <row r="377" spans="1:1" x14ac:dyDescent="0.25">
      <c r="A377" s="15"/>
    </row>
    <row r="378" spans="1:1" x14ac:dyDescent="0.25">
      <c r="A378" s="15"/>
    </row>
    <row r="379" spans="1:1" x14ac:dyDescent="0.25">
      <c r="A379" s="15"/>
    </row>
    <row r="380" spans="1:1" x14ac:dyDescent="0.25">
      <c r="A380" s="15"/>
    </row>
    <row r="381" spans="1:1" x14ac:dyDescent="0.25">
      <c r="A381" s="15"/>
    </row>
    <row r="382" spans="1:1" x14ac:dyDescent="0.25">
      <c r="A382" s="15"/>
    </row>
    <row r="383" spans="1:1" x14ac:dyDescent="0.25">
      <c r="A383" s="15"/>
    </row>
    <row r="384" spans="1:1" x14ac:dyDescent="0.25">
      <c r="A384" s="15"/>
    </row>
    <row r="385" spans="1:1" x14ac:dyDescent="0.25">
      <c r="A385" s="15"/>
    </row>
    <row r="386" spans="1:1" x14ac:dyDescent="0.25">
      <c r="A386" s="15"/>
    </row>
    <row r="387" spans="1:1" x14ac:dyDescent="0.25">
      <c r="A387" s="15"/>
    </row>
    <row r="388" spans="1:1" x14ac:dyDescent="0.25">
      <c r="A388" s="15"/>
    </row>
    <row r="389" spans="1:1" x14ac:dyDescent="0.25">
      <c r="A389" s="15"/>
    </row>
    <row r="390" spans="1:1" x14ac:dyDescent="0.25">
      <c r="A390" s="15"/>
    </row>
    <row r="391" spans="1:1" x14ac:dyDescent="0.25">
      <c r="A391" s="15"/>
    </row>
    <row r="392" spans="1:1" x14ac:dyDescent="0.25">
      <c r="A392" s="15"/>
    </row>
    <row r="393" spans="1:1" x14ac:dyDescent="0.25">
      <c r="A393" s="15"/>
    </row>
    <row r="394" spans="1:1" x14ac:dyDescent="0.25">
      <c r="A394" s="15"/>
    </row>
    <row r="395" spans="1:1" x14ac:dyDescent="0.25">
      <c r="A395" s="15"/>
    </row>
    <row r="396" spans="1:1" x14ac:dyDescent="0.25">
      <c r="A396" s="15"/>
    </row>
    <row r="397" spans="1:1" x14ac:dyDescent="0.25">
      <c r="A397" s="15"/>
    </row>
    <row r="398" spans="1:1" x14ac:dyDescent="0.25">
      <c r="A398" s="15"/>
    </row>
    <row r="399" spans="1:1" x14ac:dyDescent="0.25">
      <c r="A399" s="15"/>
    </row>
    <row r="400" spans="1:1" x14ac:dyDescent="0.25">
      <c r="A400" s="15"/>
    </row>
    <row r="401" spans="1:1" x14ac:dyDescent="0.25">
      <c r="A401" s="15"/>
    </row>
    <row r="402" spans="1:1" x14ac:dyDescent="0.25">
      <c r="A402" s="15"/>
    </row>
    <row r="403" spans="1:1" x14ac:dyDescent="0.25">
      <c r="A403" s="15"/>
    </row>
    <row r="404" spans="1:1" x14ac:dyDescent="0.25">
      <c r="A404" s="15"/>
    </row>
    <row r="405" spans="1:1" x14ac:dyDescent="0.25">
      <c r="A405" s="15"/>
    </row>
    <row r="406" spans="1:1" x14ac:dyDescent="0.25">
      <c r="A406" s="15"/>
    </row>
    <row r="407" spans="1:1" x14ac:dyDescent="0.25">
      <c r="A407" s="15"/>
    </row>
    <row r="408" spans="1:1" x14ac:dyDescent="0.25">
      <c r="A408" s="15"/>
    </row>
    <row r="409" spans="1:1" x14ac:dyDescent="0.25">
      <c r="A409" s="15"/>
    </row>
    <row r="410" spans="1:1" x14ac:dyDescent="0.25">
      <c r="A410" s="15"/>
    </row>
    <row r="411" spans="1:1" x14ac:dyDescent="0.25">
      <c r="A411" s="15"/>
    </row>
    <row r="412" spans="1:1" x14ac:dyDescent="0.25">
      <c r="A412" s="15"/>
    </row>
    <row r="413" spans="1:1" x14ac:dyDescent="0.25">
      <c r="A413" s="15"/>
    </row>
    <row r="414" spans="1:1" x14ac:dyDescent="0.25">
      <c r="A414" s="15"/>
    </row>
    <row r="415" spans="1:1" x14ac:dyDescent="0.25">
      <c r="A415" s="15"/>
    </row>
    <row r="416" spans="1:1" x14ac:dyDescent="0.25">
      <c r="A416" s="15"/>
    </row>
    <row r="417" spans="1:1" x14ac:dyDescent="0.25">
      <c r="A417" s="15"/>
    </row>
    <row r="418" spans="1:1" x14ac:dyDescent="0.25">
      <c r="A418" s="15"/>
    </row>
    <row r="419" spans="1:1" x14ac:dyDescent="0.25">
      <c r="A419" s="15"/>
    </row>
    <row r="420" spans="1:1" x14ac:dyDescent="0.25">
      <c r="A420" s="15"/>
    </row>
    <row r="421" spans="1:1" x14ac:dyDescent="0.25">
      <c r="A421" s="15"/>
    </row>
    <row r="422" spans="1:1" x14ac:dyDescent="0.25">
      <c r="A422" s="15"/>
    </row>
    <row r="423" spans="1:1" x14ac:dyDescent="0.25">
      <c r="A423" s="15"/>
    </row>
    <row r="424" spans="1:1" x14ac:dyDescent="0.25">
      <c r="A424" s="15"/>
    </row>
    <row r="425" spans="1:1" x14ac:dyDescent="0.25">
      <c r="A425" s="15"/>
    </row>
    <row r="426" spans="1:1" x14ac:dyDescent="0.25">
      <c r="A426" s="15"/>
    </row>
    <row r="427" spans="1:1" x14ac:dyDescent="0.25">
      <c r="A427" s="15"/>
    </row>
    <row r="428" spans="1:1" x14ac:dyDescent="0.25">
      <c r="A428" s="15"/>
    </row>
    <row r="429" spans="1:1" x14ac:dyDescent="0.25">
      <c r="A429" s="15"/>
    </row>
    <row r="430" spans="1:1" x14ac:dyDescent="0.25">
      <c r="A430" s="15"/>
    </row>
    <row r="431" spans="1:1" x14ac:dyDescent="0.25">
      <c r="A431" s="15"/>
    </row>
    <row r="432" spans="1:1" x14ac:dyDescent="0.25">
      <c r="A432" s="15"/>
    </row>
    <row r="433" spans="1:1" x14ac:dyDescent="0.25">
      <c r="A433" s="15"/>
    </row>
    <row r="434" spans="1:1" x14ac:dyDescent="0.25">
      <c r="A434" s="15"/>
    </row>
    <row r="435" spans="1:1" x14ac:dyDescent="0.25">
      <c r="A435" s="15"/>
    </row>
    <row r="436" spans="1:1" x14ac:dyDescent="0.25">
      <c r="A436" s="15"/>
    </row>
    <row r="437" spans="1:1" x14ac:dyDescent="0.25">
      <c r="A437" s="15"/>
    </row>
    <row r="438" spans="1:1" x14ac:dyDescent="0.25">
      <c r="A438" s="15"/>
    </row>
    <row r="439" spans="1:1" x14ac:dyDescent="0.25">
      <c r="A439" s="15"/>
    </row>
    <row r="440" spans="1:1" x14ac:dyDescent="0.25">
      <c r="A440" s="15"/>
    </row>
    <row r="441" spans="1:1" x14ac:dyDescent="0.25">
      <c r="A441" s="15"/>
    </row>
    <row r="442" spans="1:1" x14ac:dyDescent="0.25">
      <c r="A442" s="15"/>
    </row>
    <row r="443" spans="1:1" x14ac:dyDescent="0.25">
      <c r="A443" s="15"/>
    </row>
    <row r="444" spans="1:1" x14ac:dyDescent="0.25">
      <c r="A444" s="15"/>
    </row>
    <row r="445" spans="1:1" x14ac:dyDescent="0.25">
      <c r="A445" s="15"/>
    </row>
    <row r="446" spans="1:1" x14ac:dyDescent="0.25">
      <c r="A446" s="15"/>
    </row>
    <row r="447" spans="1:1" x14ac:dyDescent="0.25">
      <c r="A447" s="15"/>
    </row>
    <row r="448" spans="1:1" x14ac:dyDescent="0.25">
      <c r="A448" s="15"/>
    </row>
    <row r="449" spans="1:1" x14ac:dyDescent="0.25">
      <c r="A449" s="15"/>
    </row>
    <row r="450" spans="1:1" x14ac:dyDescent="0.25">
      <c r="A450" s="15"/>
    </row>
    <row r="451" spans="1:1" x14ac:dyDescent="0.25">
      <c r="A451" s="15"/>
    </row>
    <row r="452" spans="1:1" x14ac:dyDescent="0.25">
      <c r="A452" s="15"/>
    </row>
    <row r="453" spans="1:1" x14ac:dyDescent="0.25">
      <c r="A453" s="15"/>
    </row>
    <row r="454" spans="1:1" x14ac:dyDescent="0.25">
      <c r="A454" s="15"/>
    </row>
    <row r="455" spans="1:1" x14ac:dyDescent="0.25">
      <c r="A455" s="15"/>
    </row>
    <row r="456" spans="1:1" x14ac:dyDescent="0.25">
      <c r="A456" s="15"/>
    </row>
    <row r="457" spans="1:1" x14ac:dyDescent="0.25">
      <c r="A457" s="15"/>
    </row>
    <row r="458" spans="1:1" x14ac:dyDescent="0.25">
      <c r="A458" s="15"/>
    </row>
    <row r="459" spans="1:1" x14ac:dyDescent="0.25">
      <c r="A459" s="15"/>
    </row>
    <row r="460" spans="1:1" x14ac:dyDescent="0.25">
      <c r="A460" s="15"/>
    </row>
    <row r="461" spans="1:1" x14ac:dyDescent="0.25">
      <c r="A461" s="15"/>
    </row>
    <row r="462" spans="1:1" x14ac:dyDescent="0.25">
      <c r="A462" s="15"/>
    </row>
    <row r="463" spans="1:1" x14ac:dyDescent="0.25">
      <c r="A463" s="15"/>
    </row>
    <row r="464" spans="1:1" x14ac:dyDescent="0.25">
      <c r="A464" s="15"/>
    </row>
    <row r="465" spans="1:1" x14ac:dyDescent="0.25">
      <c r="A465" s="15"/>
    </row>
    <row r="466" spans="1:1" x14ac:dyDescent="0.25">
      <c r="A466" s="15"/>
    </row>
    <row r="467" spans="1:1" x14ac:dyDescent="0.25">
      <c r="A467" s="15"/>
    </row>
    <row r="468" spans="1:1" x14ac:dyDescent="0.25">
      <c r="A468" s="15"/>
    </row>
    <row r="469" spans="1:1" x14ac:dyDescent="0.25">
      <c r="A469" s="15"/>
    </row>
    <row r="470" spans="1:1" x14ac:dyDescent="0.25">
      <c r="A470" s="15"/>
    </row>
    <row r="471" spans="1:1" x14ac:dyDescent="0.25">
      <c r="A471" s="15"/>
    </row>
    <row r="472" spans="1:1" x14ac:dyDescent="0.25">
      <c r="A472" s="15"/>
    </row>
    <row r="473" spans="1:1" x14ac:dyDescent="0.25">
      <c r="A473" s="15"/>
    </row>
    <row r="474" spans="1:1" x14ac:dyDescent="0.25">
      <c r="A474" s="15"/>
    </row>
    <row r="475" spans="1:1" x14ac:dyDescent="0.25">
      <c r="A475" s="15"/>
    </row>
    <row r="476" spans="1:1" x14ac:dyDescent="0.25">
      <c r="A476" s="15"/>
    </row>
    <row r="477" spans="1:1" x14ac:dyDescent="0.25">
      <c r="A477" s="15"/>
    </row>
    <row r="478" spans="1:1" x14ac:dyDescent="0.25">
      <c r="A478" s="15"/>
    </row>
    <row r="479" spans="1:1" x14ac:dyDescent="0.25">
      <c r="A479" s="15"/>
    </row>
    <row r="480" spans="1:1" x14ac:dyDescent="0.25">
      <c r="A480" s="15"/>
    </row>
    <row r="481" spans="1:1" x14ac:dyDescent="0.25">
      <c r="A481" s="15"/>
    </row>
    <row r="482" spans="1:1" x14ac:dyDescent="0.25">
      <c r="A482" s="15"/>
    </row>
    <row r="483" spans="1:1" x14ac:dyDescent="0.25">
      <c r="A483" s="15"/>
    </row>
    <row r="484" spans="1:1" x14ac:dyDescent="0.25">
      <c r="A484" s="15"/>
    </row>
    <row r="485" spans="1:1" x14ac:dyDescent="0.25">
      <c r="A485" s="15"/>
    </row>
    <row r="486" spans="1:1" x14ac:dyDescent="0.25">
      <c r="A486" s="15"/>
    </row>
    <row r="487" spans="1:1" x14ac:dyDescent="0.25">
      <c r="A487" s="15"/>
    </row>
    <row r="488" spans="1:1" x14ac:dyDescent="0.25">
      <c r="A488" s="15"/>
    </row>
    <row r="489" spans="1:1" x14ac:dyDescent="0.25">
      <c r="A489" s="15"/>
    </row>
    <row r="490" spans="1:1" x14ac:dyDescent="0.25">
      <c r="A490" s="15"/>
    </row>
    <row r="491" spans="1:1" x14ac:dyDescent="0.25">
      <c r="A491" s="15"/>
    </row>
    <row r="492" spans="1:1" x14ac:dyDescent="0.25">
      <c r="A492" s="15"/>
    </row>
    <row r="493" spans="1:1" x14ac:dyDescent="0.25">
      <c r="A493" s="15"/>
    </row>
    <row r="494" spans="1:1" x14ac:dyDescent="0.25">
      <c r="A494" s="15"/>
    </row>
    <row r="495" spans="1:1" x14ac:dyDescent="0.25">
      <c r="A495" s="15"/>
    </row>
    <row r="496" spans="1:1" x14ac:dyDescent="0.25">
      <c r="A496" s="15"/>
    </row>
    <row r="497" spans="1:1" x14ac:dyDescent="0.25">
      <c r="A497" s="15"/>
    </row>
    <row r="498" spans="1:1" x14ac:dyDescent="0.25">
      <c r="A498" s="15"/>
    </row>
    <row r="499" spans="1:1" x14ac:dyDescent="0.25">
      <c r="A499" s="15"/>
    </row>
    <row r="500" spans="1:1" x14ac:dyDescent="0.25">
      <c r="A500" s="15"/>
    </row>
    <row r="501" spans="1:1" x14ac:dyDescent="0.25">
      <c r="A501" s="15"/>
    </row>
    <row r="502" spans="1:1" x14ac:dyDescent="0.25">
      <c r="A502" s="15"/>
    </row>
    <row r="503" spans="1:1" x14ac:dyDescent="0.25">
      <c r="A503" s="15"/>
    </row>
    <row r="504" spans="1:1" x14ac:dyDescent="0.25">
      <c r="A504" s="15"/>
    </row>
    <row r="505" spans="1:1" x14ac:dyDescent="0.25">
      <c r="A505" s="15"/>
    </row>
    <row r="506" spans="1:1" x14ac:dyDescent="0.25">
      <c r="A506" s="15"/>
    </row>
    <row r="507" spans="1:1" x14ac:dyDescent="0.25">
      <c r="A507" s="15"/>
    </row>
    <row r="508" spans="1:1" x14ac:dyDescent="0.25">
      <c r="A508" s="15"/>
    </row>
    <row r="509" spans="1:1" x14ac:dyDescent="0.25">
      <c r="A509" s="15"/>
    </row>
    <row r="510" spans="1:1" x14ac:dyDescent="0.25">
      <c r="A510" s="15"/>
    </row>
    <row r="511" spans="1:1" x14ac:dyDescent="0.25">
      <c r="A511" s="15"/>
    </row>
    <row r="512" spans="1:1" x14ac:dyDescent="0.25">
      <c r="A512" s="15"/>
    </row>
    <row r="513" spans="1:1" x14ac:dyDescent="0.25">
      <c r="A513" s="15"/>
    </row>
    <row r="514" spans="1:1" x14ac:dyDescent="0.25">
      <c r="A514" s="15"/>
    </row>
    <row r="515" spans="1:1" x14ac:dyDescent="0.25">
      <c r="A515" s="15"/>
    </row>
    <row r="516" spans="1:1" x14ac:dyDescent="0.25">
      <c r="A516" s="15"/>
    </row>
    <row r="517" spans="1:1" x14ac:dyDescent="0.25">
      <c r="A517" s="15"/>
    </row>
    <row r="518" spans="1:1" x14ac:dyDescent="0.25">
      <c r="A518" s="15"/>
    </row>
    <row r="519" spans="1:1" x14ac:dyDescent="0.25">
      <c r="A519" s="15"/>
    </row>
    <row r="520" spans="1:1" x14ac:dyDescent="0.25">
      <c r="A520" s="15"/>
    </row>
    <row r="521" spans="1:1" x14ac:dyDescent="0.25">
      <c r="A521" s="15"/>
    </row>
    <row r="522" spans="1:1" x14ac:dyDescent="0.25">
      <c r="A522" s="15"/>
    </row>
    <row r="523" spans="1:1" x14ac:dyDescent="0.25">
      <c r="A523" s="15"/>
    </row>
    <row r="524" spans="1:1" x14ac:dyDescent="0.25">
      <c r="A524" s="15"/>
    </row>
    <row r="525" spans="1:1" x14ac:dyDescent="0.25">
      <c r="A525" s="15"/>
    </row>
    <row r="526" spans="1:1" x14ac:dyDescent="0.25">
      <c r="A526" s="15"/>
    </row>
    <row r="527" spans="1:1" x14ac:dyDescent="0.25">
      <c r="A527" s="15"/>
    </row>
    <row r="528" spans="1:1" x14ac:dyDescent="0.25">
      <c r="A528" s="15"/>
    </row>
    <row r="529" spans="1:1" x14ac:dyDescent="0.25">
      <c r="A529" s="15"/>
    </row>
    <row r="530" spans="1:1" x14ac:dyDescent="0.25">
      <c r="A530" s="15"/>
    </row>
    <row r="531" spans="1:1" x14ac:dyDescent="0.25">
      <c r="A531" s="15"/>
    </row>
    <row r="532" spans="1:1" x14ac:dyDescent="0.25">
      <c r="A532" s="15"/>
    </row>
    <row r="533" spans="1:1" x14ac:dyDescent="0.25">
      <c r="A533" s="15"/>
    </row>
    <row r="534" spans="1:1" x14ac:dyDescent="0.25">
      <c r="A534" s="15"/>
    </row>
    <row r="535" spans="1:1" x14ac:dyDescent="0.25">
      <c r="A535" s="15"/>
    </row>
    <row r="536" spans="1:1" x14ac:dyDescent="0.25">
      <c r="A536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A13" workbookViewId="0">
      <selection activeCell="C51" sqref="C51"/>
    </sheetView>
  </sheetViews>
  <sheetFormatPr defaultRowHeight="15" x14ac:dyDescent="0.25"/>
  <cols>
    <col min="1" max="1" width="13.140625" customWidth="1"/>
    <col min="2" max="2" width="21.7109375" bestFit="1" customWidth="1"/>
    <col min="3" max="3" width="23.7109375" bestFit="1" customWidth="1"/>
    <col min="4" max="4" width="23.42578125" bestFit="1" customWidth="1"/>
    <col min="5" max="5" width="22.28515625" bestFit="1" customWidth="1"/>
    <col min="6" max="6" width="26.7109375" bestFit="1" customWidth="1"/>
    <col min="7" max="7" width="28.7109375" bestFit="1" customWidth="1"/>
    <col min="8" max="8" width="28.42578125" bestFit="1" customWidth="1"/>
    <col min="9" max="9" width="27.28515625" bestFit="1" customWidth="1"/>
  </cols>
  <sheetData>
    <row r="1" spans="1:9" x14ac:dyDescent="0.25">
      <c r="A1" s="30" t="s">
        <v>0</v>
      </c>
      <c r="B1" t="s">
        <v>28</v>
      </c>
    </row>
    <row r="3" spans="1:9" x14ac:dyDescent="0.25">
      <c r="B3" s="30" t="s">
        <v>24</v>
      </c>
    </row>
    <row r="4" spans="1:9" x14ac:dyDescent="0.25">
      <c r="B4" t="s">
        <v>8</v>
      </c>
      <c r="F4" t="s">
        <v>29</v>
      </c>
      <c r="G4" t="s">
        <v>25</v>
      </c>
      <c r="H4" t="s">
        <v>26</v>
      </c>
      <c r="I4" t="s">
        <v>27</v>
      </c>
    </row>
    <row r="5" spans="1:9" x14ac:dyDescent="0.25">
      <c r="A5" s="30" t="s">
        <v>19</v>
      </c>
      <c r="B5" t="s">
        <v>30</v>
      </c>
      <c r="C5" t="s">
        <v>21</v>
      </c>
      <c r="D5" t="s">
        <v>22</v>
      </c>
      <c r="E5" t="s">
        <v>23</v>
      </c>
    </row>
    <row r="6" spans="1:9" x14ac:dyDescent="0.25">
      <c r="A6" s="31">
        <v>2008</v>
      </c>
      <c r="B6" s="32">
        <v>54.266888150609084</v>
      </c>
      <c r="C6" s="33">
        <v>3660</v>
      </c>
      <c r="D6" s="33">
        <v>625</v>
      </c>
      <c r="E6" s="33">
        <v>3612</v>
      </c>
      <c r="F6" s="32">
        <v>54.266888150609084</v>
      </c>
      <c r="G6" s="33">
        <v>3660</v>
      </c>
      <c r="H6" s="33">
        <v>625</v>
      </c>
      <c r="I6" s="33">
        <v>3612</v>
      </c>
    </row>
    <row r="7" spans="1:9" x14ac:dyDescent="0.25">
      <c r="A7" s="31">
        <v>2009</v>
      </c>
      <c r="B7" s="32">
        <v>66.426053639846742</v>
      </c>
      <c r="C7" s="33">
        <v>2423</v>
      </c>
      <c r="D7" s="33">
        <v>410</v>
      </c>
      <c r="E7" s="33">
        <v>2610</v>
      </c>
      <c r="F7" s="32">
        <v>66.426053639846742</v>
      </c>
      <c r="G7" s="33">
        <v>2423</v>
      </c>
      <c r="H7" s="33">
        <v>410</v>
      </c>
      <c r="I7" s="33">
        <v>2610</v>
      </c>
    </row>
    <row r="8" spans="1:9" x14ac:dyDescent="0.25">
      <c r="A8" s="31">
        <v>2010</v>
      </c>
      <c r="B8" s="32">
        <v>69.845070422535215</v>
      </c>
      <c r="C8" s="33">
        <v>2149</v>
      </c>
      <c r="D8" s="33">
        <v>408</v>
      </c>
      <c r="E8" s="33">
        <v>2130</v>
      </c>
      <c r="F8" s="32">
        <v>69.845070422535215</v>
      </c>
      <c r="G8" s="33">
        <v>2149</v>
      </c>
      <c r="H8" s="33">
        <v>408</v>
      </c>
      <c r="I8" s="33">
        <v>2130</v>
      </c>
    </row>
    <row r="9" spans="1:9" x14ac:dyDescent="0.25">
      <c r="A9" s="31">
        <v>2011</v>
      </c>
      <c r="B9" s="32">
        <v>73.18135198135198</v>
      </c>
      <c r="C9" s="33">
        <v>2146</v>
      </c>
      <c r="D9" s="33">
        <v>410</v>
      </c>
      <c r="E9" s="33">
        <v>2145</v>
      </c>
      <c r="F9" s="32">
        <v>73.18135198135198</v>
      </c>
      <c r="G9" s="33">
        <v>2146</v>
      </c>
      <c r="H9" s="33">
        <v>410</v>
      </c>
      <c r="I9" s="33">
        <v>2145</v>
      </c>
    </row>
    <row r="10" spans="1:9" x14ac:dyDescent="0.25">
      <c r="A10" s="31">
        <v>2012</v>
      </c>
      <c r="B10" s="32">
        <v>65.375595805529073</v>
      </c>
      <c r="C10" s="33">
        <v>2092</v>
      </c>
      <c r="D10" s="33">
        <v>411</v>
      </c>
      <c r="E10" s="33">
        <v>2010</v>
      </c>
      <c r="F10" s="32">
        <v>65.375595805529073</v>
      </c>
      <c r="G10" s="33">
        <v>2092</v>
      </c>
      <c r="H10" s="33">
        <v>411</v>
      </c>
      <c r="I10" s="33">
        <v>2010</v>
      </c>
    </row>
    <row r="11" spans="1:9" x14ac:dyDescent="0.25">
      <c r="A11" s="31">
        <v>2013</v>
      </c>
      <c r="B11" s="32">
        <v>69.546784922394679</v>
      </c>
      <c r="C11" s="33">
        <v>2341</v>
      </c>
      <c r="D11" s="33">
        <v>566</v>
      </c>
      <c r="E11" s="33">
        <v>2255</v>
      </c>
      <c r="F11" s="32">
        <v>69.546784922394679</v>
      </c>
      <c r="G11" s="33">
        <v>2341</v>
      </c>
      <c r="H11" s="33">
        <v>566</v>
      </c>
      <c r="I11" s="33">
        <v>2255</v>
      </c>
    </row>
    <row r="12" spans="1:9" x14ac:dyDescent="0.25">
      <c r="A12" s="31">
        <v>2014</v>
      </c>
      <c r="B12" s="32">
        <v>87</v>
      </c>
      <c r="C12" s="33">
        <v>1852</v>
      </c>
      <c r="D12" s="33">
        <v>498</v>
      </c>
      <c r="E12" s="33">
        <v>1887</v>
      </c>
      <c r="F12" s="32">
        <v>87</v>
      </c>
      <c r="G12" s="33">
        <v>1852</v>
      </c>
      <c r="H12" s="33">
        <v>498</v>
      </c>
      <c r="I12" s="33">
        <v>1887</v>
      </c>
    </row>
    <row r="13" spans="1:9" x14ac:dyDescent="0.25">
      <c r="A13" s="31">
        <v>2015</v>
      </c>
      <c r="B13" s="32">
        <v>89</v>
      </c>
      <c r="C13" s="33">
        <v>1833</v>
      </c>
      <c r="D13" s="33">
        <v>459</v>
      </c>
      <c r="E13" s="33">
        <v>1872</v>
      </c>
      <c r="F13" s="32">
        <v>89</v>
      </c>
      <c r="G13" s="33">
        <v>1833</v>
      </c>
      <c r="H13" s="33">
        <v>459</v>
      </c>
      <c r="I13" s="33">
        <v>1872</v>
      </c>
    </row>
    <row r="14" spans="1:9" x14ac:dyDescent="0.25">
      <c r="A14" s="31">
        <v>2016</v>
      </c>
      <c r="B14" s="32">
        <v>80</v>
      </c>
      <c r="C14" s="33">
        <v>1914</v>
      </c>
      <c r="D14" s="33">
        <v>449</v>
      </c>
      <c r="E14" s="33">
        <v>1923</v>
      </c>
      <c r="F14" s="32">
        <v>80</v>
      </c>
      <c r="G14" s="33">
        <v>1914</v>
      </c>
      <c r="H14" s="33">
        <v>449</v>
      </c>
      <c r="I14" s="33">
        <v>1923</v>
      </c>
    </row>
    <row r="15" spans="1:9" x14ac:dyDescent="0.25">
      <c r="A15" s="31" t="s">
        <v>20</v>
      </c>
      <c r="B15" s="32">
        <v>72.737971658029636</v>
      </c>
      <c r="C15" s="33">
        <v>20410</v>
      </c>
      <c r="D15" s="33">
        <v>4236</v>
      </c>
      <c r="E15" s="33">
        <v>20444</v>
      </c>
      <c r="F15" s="32">
        <v>72.737971658029636</v>
      </c>
      <c r="G15" s="33">
        <v>20410</v>
      </c>
      <c r="H15" s="33">
        <v>4236</v>
      </c>
      <c r="I15" s="33">
        <v>20444</v>
      </c>
    </row>
  </sheetData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grunnur </vt:lpstr>
      <vt:lpstr>Mynd úr pivot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B. Sigurðardóttir - Dómstólaráð</dc:creator>
  <cp:lastModifiedBy>Sara B. Sigurðardóttir - Dómstólaráð</cp:lastModifiedBy>
  <dcterms:created xsi:type="dcterms:W3CDTF">2017-03-28T14:52:18Z</dcterms:created>
  <dcterms:modified xsi:type="dcterms:W3CDTF">2017-03-29T13:14:36Z</dcterms:modified>
</cp:coreProperties>
</file>